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40" windowWidth="11100" windowHeight="5835" tabRatio="862" firstSheet="1" activeTab="1"/>
  </bookViews>
  <sheets>
    <sheet name="00000000" sheetId="1" state="veryHidden" r:id="rId1"/>
    <sheet name="K1.16_17" sheetId="2" r:id="rId2"/>
  </sheet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<sst xmlns="http://schemas.openxmlformats.org/spreadsheetml/2006/main" count="577" uniqueCount="324">
  <si>
    <t>chú</t>
  </si>
  <si>
    <t>Đồng</t>
  </si>
  <si>
    <t>Lớp</t>
  </si>
  <si>
    <t>Diễn giải</t>
  </si>
  <si>
    <t>Số tiền</t>
  </si>
  <si>
    <t>(đ/6 tháng)</t>
  </si>
  <si>
    <t>Niê</t>
  </si>
  <si>
    <t>Tâm</t>
  </si>
  <si>
    <t>Mlô</t>
  </si>
  <si>
    <t>Lê Thị</t>
  </si>
  <si>
    <t>Ksor</t>
  </si>
  <si>
    <t>Ghi</t>
  </si>
  <si>
    <t>Nay</t>
  </si>
  <si>
    <t>Sáng</t>
  </si>
  <si>
    <t>Ly</t>
  </si>
  <si>
    <t>Y</t>
  </si>
  <si>
    <t>Cộng</t>
  </si>
  <si>
    <t>Knul</t>
  </si>
  <si>
    <t>Lý Thị</t>
  </si>
  <si>
    <t>Viên</t>
  </si>
  <si>
    <t>Ngân</t>
  </si>
  <si>
    <t>Hường</t>
  </si>
  <si>
    <t>Xem lại</t>
  </si>
  <si>
    <t>Nhớ</t>
  </si>
  <si>
    <t>Lựu</t>
  </si>
  <si>
    <t>A Lăng</t>
  </si>
  <si>
    <t>Trương Thị</t>
  </si>
  <si>
    <t>Nông Thị</t>
  </si>
  <si>
    <t>Ánh</t>
  </si>
  <si>
    <t>Lê Thị Thu</t>
  </si>
  <si>
    <t>Bắc</t>
  </si>
  <si>
    <t>Thành</t>
  </si>
  <si>
    <t>Võ Văn</t>
  </si>
  <si>
    <t>Nguyễn Đắc</t>
  </si>
  <si>
    <t>Thư</t>
  </si>
  <si>
    <t>Nguyễn Thị Kim</t>
  </si>
  <si>
    <t>Thúy</t>
  </si>
  <si>
    <t>Văn</t>
  </si>
  <si>
    <t>Kpă</t>
  </si>
  <si>
    <t>Đạt</t>
  </si>
  <si>
    <t>Trâm</t>
  </si>
  <si>
    <t>CỘNG HÒA XÃ HỘI CHỦ NGHĨA VIỆT NAM</t>
  </si>
  <si>
    <t xml:space="preserve">        Họ và tên</t>
  </si>
  <si>
    <t>Tuấn</t>
  </si>
  <si>
    <t>Đức</t>
  </si>
  <si>
    <t>Phụng</t>
  </si>
  <si>
    <t>Thủy</t>
  </si>
  <si>
    <t>Hiền</t>
  </si>
  <si>
    <t>Lợi</t>
  </si>
  <si>
    <t>Lan</t>
  </si>
  <si>
    <t>Quyên</t>
  </si>
  <si>
    <t>Lương Thị</t>
  </si>
  <si>
    <t>Bé</t>
  </si>
  <si>
    <t>KV1-VC</t>
  </si>
  <si>
    <t>Trúc</t>
  </si>
  <si>
    <t>Hợp</t>
  </si>
  <si>
    <t>Nguyễn Thị</t>
  </si>
  <si>
    <t>Giang</t>
  </si>
  <si>
    <t>Trang</t>
  </si>
  <si>
    <t>SVTT</t>
  </si>
  <si>
    <t>TT</t>
  </si>
  <si>
    <t>DBNT</t>
  </si>
  <si>
    <t>Phạm Thị</t>
  </si>
  <si>
    <t>MC</t>
  </si>
  <si>
    <t>Mồ côi cả cha mẹ</t>
  </si>
  <si>
    <t>Đinh Thị</t>
  </si>
  <si>
    <t>Nhung</t>
  </si>
  <si>
    <t>Nam</t>
  </si>
  <si>
    <t>(6 tháng)</t>
  </si>
  <si>
    <t>Liễu</t>
  </si>
  <si>
    <t>Bích</t>
  </si>
  <si>
    <t>Đinh Văn</t>
  </si>
  <si>
    <r>
      <rPr>
        <b/>
        <sz val="12"/>
        <rFont val="Times New Roman"/>
        <family val="1"/>
      </rPr>
      <t>TRƯ</t>
    </r>
    <r>
      <rPr>
        <b/>
        <u val="single"/>
        <sz val="12"/>
        <rFont val="Times New Roman"/>
        <family val="1"/>
      </rPr>
      <t>ỜNG ĐẠI HỌC K</t>
    </r>
    <r>
      <rPr>
        <b/>
        <sz val="12"/>
        <rFont val="Times New Roman"/>
        <family val="1"/>
      </rPr>
      <t>INH TẾ</t>
    </r>
  </si>
  <si>
    <t>A</t>
  </si>
  <si>
    <t>Pơloong</t>
  </si>
  <si>
    <t>Mã sinh viên</t>
  </si>
  <si>
    <t xml:space="preserve">      ĐẠI HỌC ĐÀ NẴNG</t>
  </si>
  <si>
    <t xml:space="preserve">      (Danh sách 1)</t>
  </si>
  <si>
    <t xml:space="preserve">      (Danh sách 2)</t>
  </si>
  <si>
    <t>Zơ Râm</t>
  </si>
  <si>
    <t>38K04</t>
  </si>
  <si>
    <t>Pơ Loong</t>
  </si>
  <si>
    <t>Bhling</t>
  </si>
  <si>
    <t>Đôn</t>
  </si>
  <si>
    <t>Dtộc Cơ Tu. Xã Ga Ri, huyện Tây Giang, Quảng Nam</t>
  </si>
  <si>
    <t>Đoàn Thị Thuỳ</t>
  </si>
  <si>
    <t>39K13</t>
  </si>
  <si>
    <t>39K01.2-CLC</t>
  </si>
  <si>
    <t>H Pri Niê</t>
  </si>
  <si>
    <t>Kđăm</t>
  </si>
  <si>
    <t>29/06/95</t>
  </si>
  <si>
    <t>Bùi Thế</t>
  </si>
  <si>
    <t>02/04/95</t>
  </si>
  <si>
    <t>39K18</t>
  </si>
  <si>
    <t>Dtộc Mường, xã Hoà Sơn, huyện Krông Bông, Đăk Lăk</t>
  </si>
  <si>
    <t>Phùng Thị Ngọc</t>
  </si>
  <si>
    <t>31/10/95</t>
  </si>
  <si>
    <t>121121316008</t>
  </si>
  <si>
    <t>131121613454</t>
  </si>
  <si>
    <t>Thúy Hiệp</t>
  </si>
  <si>
    <t>05/08/95</t>
  </si>
  <si>
    <t>39K08</t>
  </si>
  <si>
    <t>Dtộc Ê đê, xã CưMgar, huyện CưMgar, Đăk Lăk</t>
  </si>
  <si>
    <t>H' Nga</t>
  </si>
  <si>
    <t>Dtộc Jarai, xã Easol, EaH' Leo, Đăk Lăk</t>
  </si>
  <si>
    <t>131121113172</t>
  </si>
  <si>
    <t>Lâm Thị Kim</t>
  </si>
  <si>
    <t>27/08/95</t>
  </si>
  <si>
    <t>Dtộc Nùng, phường Thống Nhất, TP. Pleiku, Gia Lai</t>
  </si>
  <si>
    <t>131121302116</t>
  </si>
  <si>
    <t>Hoàng Thị Thu</t>
  </si>
  <si>
    <t>03/08/94</t>
  </si>
  <si>
    <t>39K02</t>
  </si>
  <si>
    <t>Nhật</t>
  </si>
  <si>
    <t>21/01/95</t>
  </si>
  <si>
    <t>Sinh viên khuyết tật</t>
  </si>
  <si>
    <t>40K24</t>
  </si>
  <si>
    <t>40K19.2</t>
  </si>
  <si>
    <t>141121119286</t>
  </si>
  <si>
    <t>Nay H'</t>
  </si>
  <si>
    <t>Bluin</t>
  </si>
  <si>
    <t>DB</t>
  </si>
  <si>
    <t>Dtộc Jarai, Thị xã Ayun Pa, Gia Lai</t>
  </si>
  <si>
    <t>Phận</t>
  </si>
  <si>
    <t>Dtộc Nùng, thôn 7, Eaphê, huyện Krông Pắc, Đắk Lắk</t>
  </si>
  <si>
    <t>Đàm Thiên</t>
  </si>
  <si>
    <t>Dtộc Tày, Thôn 7, xã Đắc Ndrot, huyện Đăk Mil, Đăk Nông</t>
  </si>
  <si>
    <t>Quàng Thị Thái</t>
  </si>
  <si>
    <t>40K12</t>
  </si>
  <si>
    <t>Dtộc Nùng, thôn 8, xã Cưêbur, TP.Buôn Ma Thuột, Đắk Lắk</t>
  </si>
  <si>
    <t>40K07</t>
  </si>
  <si>
    <t>Dtộc Nùng, thôn 2, Đăk Wil, huyện Cư Jút, Đăk Nông</t>
  </si>
  <si>
    <t>Lý Thị Ngọc</t>
  </si>
  <si>
    <t>Bằng Tiến</t>
  </si>
  <si>
    <t>40K04</t>
  </si>
  <si>
    <t>KSor</t>
  </si>
  <si>
    <t>Man</t>
  </si>
  <si>
    <t>Dtộc Jarai, Chư Drăng, huyện Krông Pa, Gia Lai</t>
  </si>
  <si>
    <t>Dtộc Tày, Thôn Yuk La III, xã Đăk Liêng, H. Lăk, Đắk Lắk</t>
  </si>
  <si>
    <t>Dtộc Thổ, xóm 9, xã Nghĩa Thịnh, H. Nghĩa Đàn, Nghệ An</t>
  </si>
  <si>
    <t>Dtộc Thái, Thôn Liên hà, xã Phi Tô, H. Lâm Hà, Lâm Đồng</t>
  </si>
  <si>
    <t>Dtộc Nùng, Thôn 10, xã Ea Bar, H. Krông Năng, Đắk Lắk</t>
  </si>
  <si>
    <r>
      <t xml:space="preserve">            </t>
    </r>
    <r>
      <rPr>
        <b/>
        <u val="single"/>
        <sz val="13"/>
        <rFont val="Times New Roman"/>
        <family val="1"/>
      </rPr>
      <t>Độc lập - Tự do - Hạnh phúc</t>
    </r>
  </si>
  <si>
    <t>Dtộc Mường, xã Thành Thọ, H. Thạch Thành, Thanh Hóa</t>
  </si>
  <si>
    <t>40K23</t>
  </si>
  <si>
    <t>Lô Thị Cẩm</t>
  </si>
  <si>
    <t>28/03/96</t>
  </si>
  <si>
    <t>40K17</t>
  </si>
  <si>
    <t>Huỳnh Thị Thu</t>
  </si>
  <si>
    <t>13/09/96</t>
  </si>
  <si>
    <t>40K19.1</t>
  </si>
  <si>
    <t>Ngụy Thị</t>
  </si>
  <si>
    <t>D tộc Nùng, Ea Hồ, Krông Năng, Đăk Lăk</t>
  </si>
  <si>
    <t>25/09/95</t>
  </si>
  <si>
    <t>151121302270</t>
  </si>
  <si>
    <t>41K02.2</t>
  </si>
  <si>
    <t>Zơ Râm Thị</t>
  </si>
  <si>
    <t>16/03/96</t>
  </si>
  <si>
    <t>Dtộc Cơ Tu, Adinh, Chaval, Nam Giang, Quảng Nam</t>
  </si>
  <si>
    <t>41K04</t>
  </si>
  <si>
    <t>Ní</t>
  </si>
  <si>
    <t>16/07/96</t>
  </si>
  <si>
    <t>Dtộc Cơ Tu, Apầng 2, AXan, Tây Giang, Quảng Nam</t>
  </si>
  <si>
    <t>Arâl</t>
  </si>
  <si>
    <t>Sanh</t>
  </si>
  <si>
    <t>Dtộc Cơ Tu, AZal, Mà Cooih, Đông Giang, Quảng Nam</t>
  </si>
  <si>
    <t>41K09</t>
  </si>
  <si>
    <t>41K17</t>
  </si>
  <si>
    <t>Hồ Thị Tuyết</t>
  </si>
  <si>
    <t>28/05/96</t>
  </si>
  <si>
    <t>41K23</t>
  </si>
  <si>
    <t>26/10/96</t>
  </si>
  <si>
    <t>08/06/97</t>
  </si>
  <si>
    <t>04/03/97</t>
  </si>
  <si>
    <t>Chu Thị</t>
  </si>
  <si>
    <t>Biên</t>
  </si>
  <si>
    <t>41K25</t>
  </si>
  <si>
    <t>Dtộc Nùng, Thôn 1A, Ea Siên, TX Buôn Hồ, Đăk Lăk</t>
  </si>
  <si>
    <t>151121104154</t>
  </si>
  <si>
    <t>151121209122</t>
  </si>
  <si>
    <t>151121723153</t>
  </si>
  <si>
    <t>151121325102</t>
  </si>
  <si>
    <t>41K08</t>
  </si>
  <si>
    <t>Bùi Bảo</t>
  </si>
  <si>
    <t>20/04/96</t>
  </si>
  <si>
    <t>D tộc Mường, Ea Kao, TP. Ban Ma Thuột, Đăk Lăk</t>
  </si>
  <si>
    <t>Đối</t>
  </si>
  <si>
    <t>tượng</t>
  </si>
  <si>
    <t>41K19</t>
  </si>
  <si>
    <t>151120919106</t>
  </si>
  <si>
    <t>08/09/96</t>
  </si>
  <si>
    <t>Dtộc Tày, AZal, P. Hòa Bình, TX Ayunpa, Gia Lai</t>
  </si>
  <si>
    <t xml:space="preserve">            (Kèm theo Quyết định số              /QĐ-ĐHKT, ngày           tháng            năm 2016 của Trường ĐH Kinh tế)</t>
  </si>
  <si>
    <t>25/04/96</t>
  </si>
  <si>
    <t>41K13</t>
  </si>
  <si>
    <t>Zuôn</t>
  </si>
  <si>
    <t>Dtộc Jrai, Plei Rbai, Ia Piar, Ayun Pa, Gia Lai</t>
  </si>
  <si>
    <t>Mua</t>
  </si>
  <si>
    <t>20/10/97</t>
  </si>
  <si>
    <t>Dtộc Cơ Tu, Cần Đon, Chà Val, Nam Giang, Quảng Nam</t>
  </si>
  <si>
    <t>Dtộc Jarai, Chư Mở, Ia Pa, Gia Lai</t>
  </si>
  <si>
    <t>19/03/95</t>
  </si>
  <si>
    <t>Dtộc Thái, Dliêya, Kroong Năng, Đăk Lăk</t>
  </si>
  <si>
    <t>Dtộc Xê Đăng, Đăk Tăng, huyện Krông Plông, Kon Tum</t>
  </si>
  <si>
    <t>15/08/97</t>
  </si>
  <si>
    <t>Dtộc Thổ, Nghĩa Long, Nghĩa Đàn, Nghệ An</t>
  </si>
  <si>
    <t>41K02.1</t>
  </si>
  <si>
    <t>Phơ</t>
  </si>
  <si>
    <t>Dtộc Jrai, Phú Cần, Krông Pa, Gia Lai</t>
  </si>
  <si>
    <t>41K24</t>
  </si>
  <si>
    <t>Bling</t>
  </si>
  <si>
    <t>Brêm</t>
  </si>
  <si>
    <t>11/12/96</t>
  </si>
  <si>
    <t>Dtộc Cơ Tu, ATiêng, Tây Giang, Quảng Nam</t>
  </si>
  <si>
    <t>Cận nghèo 2016</t>
  </si>
  <si>
    <t>17/03/96</t>
  </si>
  <si>
    <t>09/04/93</t>
  </si>
  <si>
    <t>03/05/96</t>
  </si>
  <si>
    <t>22/08/96</t>
  </si>
  <si>
    <t>20/07/96</t>
  </si>
  <si>
    <t>Dtộc Ê Đê, Krông Jing, Mđrăk, Đắk Lắk</t>
  </si>
  <si>
    <t>Không có tên trong lớp</t>
  </si>
  <si>
    <t>Tel không được</t>
  </si>
  <si>
    <t>03/07/96</t>
  </si>
  <si>
    <t>14/02/95</t>
  </si>
  <si>
    <t>12/12/94</t>
  </si>
  <si>
    <t>16/12/96</t>
  </si>
  <si>
    <t xml:space="preserve">          (Kèm theo Quyết định số           /QĐ-ĐHKT, ngày      tháng      năm 2016 của Trường ĐH Kinh tế)</t>
  </si>
  <si>
    <t>29/03/94</t>
  </si>
  <si>
    <t>08/06/95</t>
  </si>
  <si>
    <t>10/07/95</t>
  </si>
  <si>
    <t>30/07/95</t>
  </si>
  <si>
    <t>23/08/95</t>
  </si>
  <si>
    <t>29/05/95</t>
  </si>
  <si>
    <t>07/09/95</t>
  </si>
  <si>
    <t>02/10/94</t>
  </si>
  <si>
    <t>01/06/93</t>
  </si>
  <si>
    <t>13/09/95</t>
  </si>
  <si>
    <t>Dtộc Tày, Thôn Hiệp Tiến, Quảng Hiệp, Cư Mgar, Đăk Lăk</t>
  </si>
  <si>
    <t>Dtộc Sán Dìu, Khối 2A,TT Khâm Đức,Phước Sơn,Q. Nam</t>
  </si>
  <si>
    <t>Dtộc Thái, Bản Bông, Châu Thuận, Quỳ Châu, Nghệ An</t>
  </si>
  <si>
    <t>HS</t>
  </si>
  <si>
    <t>sinh</t>
  </si>
  <si>
    <t>Ngày</t>
  </si>
  <si>
    <t>DANH SÁCH SINH VIÊN ĐƯỢC XÉT TRỢ CẤP XÃ HỘI HỌC KỲ I NĂM HỌC 2016-2017</t>
  </si>
  <si>
    <t>20/04/94</t>
  </si>
  <si>
    <t>Dtộc M'Nông, xã Nâm Đir, huyện Krông Nô, Đăk Nông</t>
  </si>
  <si>
    <t>Nghunh</t>
  </si>
  <si>
    <t>Hà Xuân</t>
  </si>
  <si>
    <t>16/10/1998</t>
  </si>
  <si>
    <t>42K03.2-CLC</t>
  </si>
  <si>
    <t>Dtộc Thái, xã Ea Pô, Cư Jut, Đăk Nông</t>
  </si>
  <si>
    <t>H' Ly</t>
  </si>
  <si>
    <t>Nữ</t>
  </si>
  <si>
    <t>03/02/1998</t>
  </si>
  <si>
    <t>42K03.3-CLC</t>
  </si>
  <si>
    <t>Dtộc Ê Đê, Phường An Lạc, TX Buôn Hồ, Đăk Lăk</t>
  </si>
  <si>
    <t>01/01/1998</t>
  </si>
  <si>
    <t>42K06.2-CLC</t>
  </si>
  <si>
    <t>Độ</t>
  </si>
  <si>
    <t>01/08/1996</t>
  </si>
  <si>
    <t>42K09</t>
  </si>
  <si>
    <t>Nơ</t>
  </si>
  <si>
    <t>25/05/1998</t>
  </si>
  <si>
    <t>Dtộc Cơ Tu, thôn ARầng 2, xã AXan, Tây Giang, Quảng Nam</t>
  </si>
  <si>
    <t>H Huy</t>
  </si>
  <si>
    <t>27/03/1996</t>
  </si>
  <si>
    <t>Dtộc Ê Đê, xã Ea Hồ, Krông năng, Đăk Lăk</t>
  </si>
  <si>
    <t>Alăng Thị</t>
  </si>
  <si>
    <t>04/05/1998</t>
  </si>
  <si>
    <t>Dtộc Cơ Tu, thôn Nghe, TT P' Rao, Đông Giang, Quảng Nam</t>
  </si>
  <si>
    <t>Lục Văn</t>
  </si>
  <si>
    <t>25/06/1997</t>
  </si>
  <si>
    <t>42K19</t>
  </si>
  <si>
    <t>Mang Văn</t>
  </si>
  <si>
    <t>13/06/1998</t>
  </si>
  <si>
    <t>Trần Hoa Mi</t>
  </si>
  <si>
    <t>19/01/1997</t>
  </si>
  <si>
    <t>Avô Tô</t>
  </si>
  <si>
    <t>Nhuôn</t>
  </si>
  <si>
    <t>24/08/1995</t>
  </si>
  <si>
    <t>42K27</t>
  </si>
  <si>
    <t>08/09/1997</t>
  </si>
  <si>
    <t>42K25.1</t>
  </si>
  <si>
    <t>Hiên</t>
  </si>
  <si>
    <t>Chư</t>
  </si>
  <si>
    <t>13/10/1998</t>
  </si>
  <si>
    <t>Bổ sung hồ sơ tỷ lệ thương tật</t>
  </si>
  <si>
    <t>Hồ sơ bên Miễn HP</t>
  </si>
  <si>
    <t>Dtộc Tà Riềng, La Dêê, Nam Giang, Quảng Nam</t>
  </si>
  <si>
    <t>Dtộc Nùng, thôn 2A, xã Ea Siên, TX Buôn Hồ, Đăk Lăk</t>
  </si>
  <si>
    <t>Hồ sơ bên Giảm 70% HP</t>
  </si>
  <si>
    <t>Đen</t>
  </si>
  <si>
    <t>01/01/1196</t>
  </si>
  <si>
    <t>Dtộc Cơ Tu, Ma Cooich, Đông Giang, Quảng Nam</t>
  </si>
  <si>
    <t>Dtộc Tày, xã Đăl Ndrot, Đăk Mil, Đăk Nông</t>
  </si>
  <si>
    <t>12/08/1998</t>
  </si>
  <si>
    <t>Dtộc Cơ Tu, Zà Hung, Đông Giang, Quảng Nam</t>
  </si>
  <si>
    <t>Hồ sơ bên giảm 70% HP</t>
  </si>
  <si>
    <t>Dtộc Cơ Tu, xã A Ting, Đông Giang, Quảng Nam. CBB 61%</t>
  </si>
  <si>
    <t>Tăm</t>
  </si>
  <si>
    <t>26/07/1998</t>
  </si>
  <si>
    <t>Dtộc Cơ Tu, Zuôi, Nam Giang, Quảng Nam. Hộ nghèo 2016</t>
  </si>
  <si>
    <t>42K17</t>
  </si>
  <si>
    <t>Mạc Thị Hồng</t>
  </si>
  <si>
    <t>17/07/1998</t>
  </si>
  <si>
    <t>Dtộc Cơ Tu, Xã Ba, Đông Giang, Quảng Nam</t>
  </si>
  <si>
    <t>Nông Đức</t>
  </si>
  <si>
    <t>23/12/1998</t>
  </si>
  <si>
    <t>Dtộc Tày, xã Tân Hòa, Buôn Đôn, Đăk Lăk</t>
  </si>
  <si>
    <t>Nghèo 2016</t>
  </si>
  <si>
    <t>Bổ sung HKTT. Nghèo 2016</t>
  </si>
  <si>
    <t>Dtộc Chăm, thôn 1, Đa Lộc, Đồng Xuân, Phú Yên</t>
  </si>
  <si>
    <t>Hồ sơ bên Miễn HP. Cận nghèo 2016</t>
  </si>
  <si>
    <t>Dtộc E Đê, thôn 85, xã Ea Tiêu, Cư Kuin, Đăk Lăk</t>
  </si>
  <si>
    <t>Sinh viên khuyết tật. Không có tỷ lệ thương tật. Không xét</t>
  </si>
  <si>
    <r>
      <t xml:space="preserve">Danh sách có </t>
    </r>
    <r>
      <rPr>
        <b/>
        <sz val="12"/>
        <rFont val="Times New Roman"/>
        <family val="1"/>
      </rPr>
      <t>52</t>
    </r>
    <r>
      <rPr>
        <sz val="12"/>
        <rFont val="Times New Roman"/>
        <family val="1"/>
      </rPr>
      <t xml:space="preserve"> sinh viên.</t>
    </r>
  </si>
  <si>
    <t>Bốn ba triệu sáu trăm tám mươi nghìn đồng chẵn</t>
  </si>
  <si>
    <t>Không nộp đơn. Tạm dừng</t>
  </si>
  <si>
    <t>Bốn triệu hai trăm nghìn đồng chẵn</t>
  </si>
  <si>
    <t>Sẽ bổ sung ngay</t>
  </si>
  <si>
    <t>Dtộc KaDong, Đội 6,thôn Xà Ruông,Sơn Tịnh,Sơn Tây,QNgãi</t>
  </si>
  <si>
    <t xml:space="preserve">Dtộc Tà Riềng, Xóm 10, xã Đăk Tôi, Nam Giang, Quảng Nam </t>
  </si>
  <si>
    <r>
      <t>Danh sách có 7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sinh viên.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</si>
</sst>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  <numFmt numFmtId="166" formatCode="_(* #,##0_);_(* \(#,##0\);_(* &quot;-&quot;??_);_(@_)"/>
    <numFmt numFmtId="167" formatCode="dd\-mm\-yy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0.0"/>
    <numFmt numFmtId="183" formatCode="dd\-mm"/>
    <numFmt numFmtId="184" formatCode="dd/mm"/>
    <numFmt numFmtId="185" formatCode="dd\-mm\-yyyy"/>
    <numFmt numFmtId="186" formatCode="0.00000"/>
    <numFmt numFmtId="187" formatCode="0.0000"/>
    <numFmt numFmtId="188" formatCode="0.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&quot;$&quot;#,##0.00"/>
    <numFmt numFmtId="202" formatCode="00.00"/>
    <numFmt numFmtId="203" formatCode="00.000"/>
    <numFmt numFmtId="204" formatCode="00.0000"/>
    <numFmt numFmtId="205" formatCode="00.00000"/>
    <numFmt numFmtId="206" formatCode="m/d"/>
    <numFmt numFmtId="207" formatCode="&quot;\&quot;#,##0;[Red]&quot;\&quot;\-#,##0"/>
    <numFmt numFmtId="208" formatCode="&quot;\&quot;#,##0.00;[Red]&quot;\&quot;\-#,##0.00"/>
    <numFmt numFmtId="209" formatCode="\$#,##0\ ;\(\$#,##0\)"/>
    <numFmt numFmtId="210" formatCode="&quot;\&quot;#,##0;[Red]&quot;\&quot;&quot;\&quot;\-#,##0"/>
    <numFmt numFmtId="211" formatCode="&quot;\&quot;#,##0.00;[Red]&quot;\&quot;&quot;\&quot;&quot;\&quot;&quot;\&quot;&quot;\&quot;&quot;\&quot;\-#,##0.00"/>
    <numFmt numFmtId="212" formatCode="mm\-dd\-yy"/>
    <numFmt numFmtId="213" formatCode="#,##0.000"/>
    <numFmt numFmtId="214" formatCode="#,##0.0"/>
    <numFmt numFmtId="215" formatCode="[$-409]dddd\,\ mmmm\ dd\,\ yyyy"/>
    <numFmt numFmtId="216" formatCode="00000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0;[Red]0"/>
    <numFmt numFmtId="222" formatCode="#,##0;[Red]#,##0"/>
    <numFmt numFmtId="223" formatCode="[$-409]dddd\,\ mmmm\ d\,\ yyyy"/>
    <numFmt numFmtId="224" formatCode="[$-409]h:mm:ss\ AM/PM"/>
  </numFmts>
  <fonts count="70">
    <font>
      <sz val="12"/>
      <name val="VNtimes new roman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color indexed="8"/>
      <name val="Verdana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8"/>
      <color rgb="FF000000"/>
      <name val="Verdana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696969"/>
      </left>
      <right>
        <color indexed="63"/>
      </right>
      <top style="hair">
        <color rgb="FF696969"/>
      </top>
      <bottom style="hair">
        <color rgb="FF696969"/>
      </bottom>
    </border>
    <border>
      <left style="thin">
        <color rgb="FF696969"/>
      </left>
      <right style="thin">
        <color rgb="FF696969"/>
      </right>
      <top style="hair">
        <color rgb="FF696969"/>
      </top>
      <bottom style="hair">
        <color rgb="FF696969"/>
      </bottom>
    </border>
    <border>
      <left>
        <color indexed="63"/>
      </left>
      <right>
        <color indexed="63"/>
      </right>
      <top style="hair">
        <color rgb="FF696969"/>
      </top>
      <bottom style="hair">
        <color rgb="FF696969"/>
      </bottom>
    </border>
    <border>
      <left style="thin"/>
      <right style="thin"/>
      <top style="hair">
        <color rgb="FF696969"/>
      </top>
      <bottom>
        <color indexed="63"/>
      </bottom>
    </border>
    <border>
      <left style="thin">
        <color rgb="FF696969"/>
      </left>
      <right style="thin">
        <color rgb="FF696969"/>
      </right>
      <top style="hair">
        <color rgb="FF696969"/>
      </top>
      <bottom>
        <color indexed="63"/>
      </bottom>
    </border>
    <border>
      <left style="thin">
        <color rgb="FF696969"/>
      </left>
      <right>
        <color indexed="63"/>
      </right>
      <top style="hair">
        <color rgb="FF696969"/>
      </top>
      <bottom>
        <color indexed="63"/>
      </bottom>
    </border>
    <border>
      <left>
        <color indexed="63"/>
      </left>
      <right>
        <color indexed="63"/>
      </right>
      <top style="hair">
        <color rgb="FF696969"/>
      </top>
      <bottom>
        <color indexed="63"/>
      </bottom>
    </border>
    <border>
      <left style="thin">
        <color rgb="FF696969"/>
      </left>
      <right style="thin">
        <color rgb="FF696969"/>
      </right>
      <top style="hair"/>
      <bottom style="hair"/>
    </border>
    <border>
      <left style="thin">
        <color rgb="FF404040"/>
      </left>
      <right style="thin">
        <color rgb="FF404040"/>
      </right>
      <top style="hair">
        <color rgb="FF404040"/>
      </top>
      <bottom style="hair">
        <color rgb="FF404040"/>
      </bottom>
    </border>
    <border>
      <left style="thin"/>
      <right style="thin"/>
      <top style="hair">
        <color rgb="FF696969"/>
      </top>
      <bottom style="hair">
        <color rgb="FF696969"/>
      </bottom>
    </border>
    <border>
      <left style="thin">
        <color rgb="FF696969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4" applyNumberFormat="0" applyFill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0" fontId="58" fillId="27" borderId="6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210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08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202">
    <xf numFmtId="0" fontId="0" fillId="0" borderId="0" xfId="0" applyAlignment="1">
      <alignment/>
    </xf>
    <xf numFmtId="0" fontId="1" fillId="0" borderId="0" xfId="78">
      <alignment/>
      <protection/>
    </xf>
    <xf numFmtId="0" fontId="0" fillId="0" borderId="0" xfId="0" applyAlignment="1" applyProtection="1">
      <alignment/>
      <protection hidden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8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/>
    </xf>
    <xf numFmtId="49" fontId="10" fillId="0" borderId="9" xfId="0" applyNumberFormat="1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3" fillId="0" borderId="8" xfId="0" applyFont="1" applyFill="1" applyBorder="1" applyAlignment="1">
      <alignment/>
    </xf>
    <xf numFmtId="0" fontId="17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left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left" vertical="center"/>
    </xf>
    <xf numFmtId="0" fontId="13" fillId="0" borderId="8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/>
    </xf>
    <xf numFmtId="0" fontId="15" fillId="0" borderId="14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/>
    </xf>
    <xf numFmtId="14" fontId="10" fillId="0" borderId="8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20" fillId="0" borderId="8" xfId="0" applyFont="1" applyFill="1" applyBorder="1" applyAlignment="1">
      <alignment/>
    </xf>
    <xf numFmtId="0" fontId="10" fillId="0" borderId="9" xfId="0" applyFont="1" applyFill="1" applyBorder="1" applyAlignment="1">
      <alignment horizontal="left"/>
    </xf>
    <xf numFmtId="0" fontId="10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left" vertical="center"/>
    </xf>
    <xf numFmtId="49" fontId="10" fillId="0" borderId="17" xfId="0" applyNumberFormat="1" applyFont="1" applyFill="1" applyBorder="1" applyAlignment="1">
      <alignment/>
    </xf>
    <xf numFmtId="14" fontId="10" fillId="0" borderId="8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left" vertic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61" fillId="0" borderId="8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63" fillId="0" borderId="8" xfId="0" applyFont="1" applyFill="1" applyBorder="1" applyAlignment="1">
      <alignment horizontal="center"/>
    </xf>
    <xf numFmtId="0" fontId="63" fillId="0" borderId="8" xfId="0" applyFont="1" applyFill="1" applyBorder="1" applyAlignment="1">
      <alignment/>
    </xf>
    <xf numFmtId="0" fontId="63" fillId="0" borderId="0" xfId="0" applyFont="1" applyFill="1" applyAlignment="1">
      <alignment/>
    </xf>
    <xf numFmtId="0" fontId="10" fillId="0" borderId="8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center"/>
    </xf>
    <xf numFmtId="221" fontId="10" fillId="0" borderId="14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right"/>
    </xf>
    <xf numFmtId="49" fontId="10" fillId="0" borderId="19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14" fontId="15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167" fontId="13" fillId="0" borderId="0" xfId="0" applyNumberFormat="1" applyFont="1" applyFill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0" fontId="13" fillId="0" borderId="8" xfId="0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23" xfId="0" applyFont="1" applyFill="1" applyBorder="1" applyAlignment="1">
      <alignment/>
    </xf>
    <xf numFmtId="49" fontId="10" fillId="0" borderId="23" xfId="0" applyNumberFormat="1" applyFont="1" applyFill="1" applyBorder="1" applyAlignment="1">
      <alignment/>
    </xf>
    <xf numFmtId="49" fontId="10" fillId="0" borderId="20" xfId="0" applyNumberFormat="1" applyFont="1" applyFill="1" applyBorder="1" applyAlignment="1">
      <alignment/>
    </xf>
    <xf numFmtId="167" fontId="15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167" fontId="16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0" fillId="0" borderId="16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49" fontId="10" fillId="0" borderId="8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vertical="center"/>
    </xf>
    <xf numFmtId="14" fontId="10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left"/>
    </xf>
    <xf numFmtId="49" fontId="15" fillId="0" borderId="20" xfId="0" applyNumberFormat="1" applyFont="1" applyFill="1" applyBorder="1" applyAlignment="1">
      <alignment horizontal="right"/>
    </xf>
    <xf numFmtId="1" fontId="13" fillId="0" borderId="8" xfId="0" applyNumberFormat="1" applyFont="1" applyFill="1" applyBorder="1" applyAlignment="1">
      <alignment horizontal="center" vertical="center"/>
    </xf>
    <xf numFmtId="221" fontId="13" fillId="0" borderId="8" xfId="0" applyNumberFormat="1" applyFont="1" applyFill="1" applyBorder="1" applyAlignment="1">
      <alignment horizontal="center"/>
    </xf>
    <xf numFmtId="1" fontId="13" fillId="0" borderId="8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10" fillId="0" borderId="28" xfId="0" applyNumberFormat="1" applyFont="1" applyFill="1" applyBorder="1" applyAlignment="1">
      <alignment horizontal="left" vertical="center"/>
    </xf>
    <xf numFmtId="221" fontId="13" fillId="0" borderId="17" xfId="0" applyNumberFormat="1" applyFont="1" applyFill="1" applyBorder="1" applyAlignment="1">
      <alignment horizontal="center"/>
    </xf>
    <xf numFmtId="221" fontId="13" fillId="0" borderId="22" xfId="0" applyNumberFormat="1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center"/>
    </xf>
    <xf numFmtId="221" fontId="13" fillId="0" borderId="25" xfId="0" applyNumberFormat="1" applyFont="1" applyFill="1" applyBorder="1" applyAlignment="1">
      <alignment horizontal="center"/>
    </xf>
    <xf numFmtId="221" fontId="13" fillId="0" borderId="14" xfId="0" applyNumberFormat="1" applyFont="1" applyFill="1" applyBorder="1" applyAlignment="1">
      <alignment horizontal="center"/>
    </xf>
    <xf numFmtId="221" fontId="13" fillId="0" borderId="29" xfId="0" applyNumberFormat="1" applyFont="1" applyFill="1" applyBorder="1" applyAlignment="1">
      <alignment horizontal="center"/>
    </xf>
    <xf numFmtId="0" fontId="10" fillId="33" borderId="8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49" fontId="10" fillId="0" borderId="30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49" fontId="63" fillId="0" borderId="8" xfId="0" applyNumberFormat="1" applyFont="1" applyFill="1" applyBorder="1" applyAlignment="1">
      <alignment horizontal="center"/>
    </xf>
    <xf numFmtId="0" fontId="61" fillId="0" borderId="8" xfId="0" applyFont="1" applyFill="1" applyBorder="1" applyAlignment="1">
      <alignment/>
    </xf>
    <xf numFmtId="0" fontId="61" fillId="0" borderId="0" xfId="0" applyFont="1" applyFill="1" applyAlignment="1">
      <alignment/>
    </xf>
    <xf numFmtId="0" fontId="10" fillId="0" borderId="11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2" xfId="0" applyNumberFormat="1" applyFont="1" applyFill="1" applyBorder="1" applyAlignment="1">
      <alignment horizontal="left" vertical="center"/>
    </xf>
    <xf numFmtId="221" fontId="61" fillId="0" borderId="8" xfId="0" applyNumberFormat="1" applyFont="1" applyFill="1" applyBorder="1" applyAlignment="1">
      <alignment horizontal="center"/>
    </xf>
    <xf numFmtId="0" fontId="63" fillId="0" borderId="11" xfId="0" applyFont="1" applyFill="1" applyBorder="1" applyAlignment="1">
      <alignment/>
    </xf>
    <xf numFmtId="0" fontId="63" fillId="0" borderId="9" xfId="0" applyFont="1" applyFill="1" applyBorder="1" applyAlignment="1">
      <alignment/>
    </xf>
    <xf numFmtId="14" fontId="63" fillId="0" borderId="8" xfId="0" applyNumberFormat="1" applyFont="1" applyFill="1" applyBorder="1" applyAlignment="1">
      <alignment horizontal="center"/>
    </xf>
    <xf numFmtId="3" fontId="63" fillId="0" borderId="8" xfId="0" applyNumberFormat="1" applyFont="1" applyFill="1" applyBorder="1" applyAlignment="1">
      <alignment horizontal="center"/>
    </xf>
    <xf numFmtId="0" fontId="63" fillId="0" borderId="8" xfId="0" applyFont="1" applyFill="1" applyBorder="1" applyAlignment="1">
      <alignment horizontal="left"/>
    </xf>
    <xf numFmtId="49" fontId="10" fillId="0" borderId="8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1" fontId="13" fillId="0" borderId="28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/>
    </xf>
    <xf numFmtId="14" fontId="10" fillId="0" borderId="10" xfId="0" applyNumberFormat="1" applyFont="1" applyFill="1" applyBorder="1" applyAlignment="1">
      <alignment horizontal="center"/>
    </xf>
    <xf numFmtId="221" fontId="13" fillId="0" borderId="10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/>
    </xf>
    <xf numFmtId="0" fontId="10" fillId="0" borderId="32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0" fontId="65" fillId="0" borderId="0" xfId="0" applyFont="1" applyFill="1" applyAlignment="1">
      <alignment/>
    </xf>
    <xf numFmtId="14" fontId="10" fillId="0" borderId="0" xfId="0" applyNumberFormat="1" applyFont="1" applyFill="1" applyBorder="1" applyAlignment="1">
      <alignment horizontal="center"/>
    </xf>
    <xf numFmtId="49" fontId="66" fillId="0" borderId="11" xfId="0" applyNumberFormat="1" applyFont="1" applyFill="1" applyBorder="1" applyAlignment="1">
      <alignment vertical="center"/>
    </xf>
    <xf numFmtId="49" fontId="66" fillId="0" borderId="8" xfId="0" applyNumberFormat="1" applyFont="1" applyFill="1" applyBorder="1" applyAlignment="1">
      <alignment vertical="center"/>
    </xf>
    <xf numFmtId="1" fontId="67" fillId="0" borderId="8" xfId="0" applyNumberFormat="1" applyFont="1" applyFill="1" applyBorder="1" applyAlignment="1">
      <alignment horizontal="center" vertical="center"/>
    </xf>
    <xf numFmtId="49" fontId="68" fillId="0" borderId="8" xfId="0" applyNumberFormat="1" applyFont="1" applyFill="1" applyBorder="1" applyAlignment="1">
      <alignment horizontal="center" vertical="center"/>
    </xf>
    <xf numFmtId="49" fontId="67" fillId="0" borderId="8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vertical="center"/>
    </xf>
    <xf numFmtId="49" fontId="68" fillId="0" borderId="9" xfId="0" applyNumberFormat="1" applyFont="1" applyFill="1" applyBorder="1" applyAlignment="1">
      <alignment vertical="center"/>
    </xf>
    <xf numFmtId="49" fontId="68" fillId="0" borderId="8" xfId="0" applyNumberFormat="1" applyFont="1" applyFill="1" applyBorder="1" applyAlignment="1">
      <alignment vertical="center"/>
    </xf>
    <xf numFmtId="0" fontId="62" fillId="0" borderId="8" xfId="0" applyFont="1" applyFill="1" applyBorder="1" applyAlignment="1">
      <alignment/>
    </xf>
    <xf numFmtId="49" fontId="67" fillId="0" borderId="8" xfId="0" applyNumberFormat="1" applyFont="1" applyBorder="1" applyAlignment="1">
      <alignment vertical="center"/>
    </xf>
    <xf numFmtId="1" fontId="13" fillId="0" borderId="0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221" fontId="13" fillId="0" borderId="15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49" fontId="63" fillId="0" borderId="8" xfId="0" applyNumberFormat="1" applyFont="1" applyFill="1" applyBorder="1" applyAlignment="1">
      <alignment vertical="center"/>
    </xf>
    <xf numFmtId="49" fontId="68" fillId="0" borderId="0" xfId="0" applyNumberFormat="1" applyFont="1" applyFill="1" applyBorder="1" applyAlignment="1">
      <alignment vertical="center"/>
    </xf>
    <xf numFmtId="3" fontId="10" fillId="0" borderId="9" xfId="0" applyNumberFormat="1" applyFont="1" applyFill="1" applyBorder="1" applyAlignment="1">
      <alignment horizontal="center"/>
    </xf>
    <xf numFmtId="1" fontId="67" fillId="0" borderId="17" xfId="0" applyNumberFormat="1" applyFont="1" applyFill="1" applyBorder="1" applyAlignment="1">
      <alignment horizontal="center" vertical="center"/>
    </xf>
    <xf numFmtId="221" fontId="13" fillId="0" borderId="33" xfId="0" applyNumberFormat="1" applyFont="1" applyFill="1" applyBorder="1" applyAlignment="1">
      <alignment horizontal="center"/>
    </xf>
    <xf numFmtId="49" fontId="61" fillId="33" borderId="8" xfId="0" applyNumberFormat="1" applyFont="1" applyFill="1" applyBorder="1" applyAlignment="1">
      <alignment vertical="center"/>
    </xf>
    <xf numFmtId="1" fontId="13" fillId="0" borderId="25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vertical="center"/>
    </xf>
    <xf numFmtId="49" fontId="66" fillId="0" borderId="17" xfId="0" applyNumberFormat="1" applyFont="1" applyFill="1" applyBorder="1" applyAlignment="1">
      <alignment vertical="center"/>
    </xf>
    <xf numFmtId="49" fontId="10" fillId="0" borderId="27" xfId="0" applyNumberFormat="1" applyFont="1" applyFill="1" applyBorder="1" applyAlignment="1">
      <alignment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left" vertical="center"/>
    </xf>
    <xf numFmtId="49" fontId="68" fillId="0" borderId="10" xfId="0" applyNumberFormat="1" applyFont="1" applyFill="1" applyBorder="1" applyAlignment="1">
      <alignment horizontal="center" vertical="center"/>
    </xf>
    <xf numFmtId="1" fontId="67" fillId="0" borderId="10" xfId="0" applyNumberFormat="1" applyFont="1" applyFill="1" applyBorder="1" applyAlignment="1">
      <alignment horizontal="center" vertical="center"/>
    </xf>
    <xf numFmtId="49" fontId="68" fillId="0" borderId="34" xfId="0" applyNumberFormat="1" applyFont="1" applyFill="1" applyBorder="1" applyAlignment="1">
      <alignment vertical="center"/>
    </xf>
    <xf numFmtId="49" fontId="68" fillId="0" borderId="35" xfId="0" applyNumberFormat="1" applyFont="1" applyFill="1" applyBorder="1" applyAlignment="1">
      <alignment vertical="center"/>
    </xf>
    <xf numFmtId="49" fontId="67" fillId="0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Border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49" fontId="69" fillId="0" borderId="8" xfId="0" applyNumberFormat="1" applyFont="1" applyFill="1" applyBorder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117</xdr:row>
      <xdr:rowOff>0</xdr:rowOff>
    </xdr:from>
    <xdr:ext cx="323850" cy="314325"/>
    <xdr:sp>
      <xdr:nvSpPr>
        <xdr:cNvPr id="1" name="imgAnh" descr="http://daotao.due.edu.vn/uploads/38K13/121121113187.bmp"/>
        <xdr:cNvSpPr>
          <a:spLocks noChangeAspect="1"/>
        </xdr:cNvSpPr>
      </xdr:nvSpPr>
      <xdr:spPr>
        <a:xfrm>
          <a:off x="9991725" y="25831800"/>
          <a:ext cx="323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oneCellAnchor>
  <xdr:oneCellAnchor>
    <xdr:from>
      <xdr:col>8</xdr:col>
      <xdr:colOff>3019425</xdr:colOff>
      <xdr:row>116</xdr:row>
      <xdr:rowOff>95250</xdr:rowOff>
    </xdr:from>
    <xdr:ext cx="0" cy="323850"/>
    <xdr:sp>
      <xdr:nvSpPr>
        <xdr:cNvPr id="2" name="imgAnh" descr="http://daotao.due.edu.vn/uploads/38K04/121121104122.bmp"/>
        <xdr:cNvSpPr>
          <a:spLocks noChangeAspect="1"/>
        </xdr:cNvSpPr>
      </xdr:nvSpPr>
      <xdr:spPr>
        <a:xfrm>
          <a:off x="9077325" y="256698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23850" cy="285750"/>
    <xdr:sp>
      <xdr:nvSpPr>
        <xdr:cNvPr id="3" name="imgAnh" descr="http://daotao.due.edu.vn/uploads/38K10/121121110103.bmp"/>
        <xdr:cNvSpPr>
          <a:spLocks noChangeAspect="1"/>
        </xdr:cNvSpPr>
      </xdr:nvSpPr>
      <xdr:spPr>
        <a:xfrm>
          <a:off x="9991725" y="563880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23850" cy="285750"/>
    <xdr:sp>
      <xdr:nvSpPr>
        <xdr:cNvPr id="4" name="imgAnh" descr="http://daotao.due.edu.vn/uploads/38K04/121121104120.bmp"/>
        <xdr:cNvSpPr>
          <a:spLocks noChangeAspect="1"/>
        </xdr:cNvSpPr>
      </xdr:nvSpPr>
      <xdr:spPr>
        <a:xfrm>
          <a:off x="9991725" y="563880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333375" cy="285750"/>
    <xdr:sp>
      <xdr:nvSpPr>
        <xdr:cNvPr id="5" name="imgAnh" descr="http://daotao.due.edu.vn/uploads/38K02.1/121121302318.bmp"/>
        <xdr:cNvSpPr>
          <a:spLocks noChangeAspect="1"/>
        </xdr:cNvSpPr>
      </xdr:nvSpPr>
      <xdr:spPr>
        <a:xfrm>
          <a:off x="3333750" y="17411700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23850" cy="323850"/>
    <xdr:sp>
      <xdr:nvSpPr>
        <xdr:cNvPr id="6" name="imgAnh" descr="http://daotao.due.edu.vn/uploads/38K13/121121113187.bmp"/>
        <xdr:cNvSpPr>
          <a:spLocks noChangeAspect="1"/>
        </xdr:cNvSpPr>
      </xdr:nvSpPr>
      <xdr:spPr>
        <a:xfrm>
          <a:off x="9991725" y="1828800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oneCellAnchor>
  <xdr:oneCellAnchor>
    <xdr:from>
      <xdr:col>8</xdr:col>
      <xdr:colOff>3933825</xdr:colOff>
      <xdr:row>7</xdr:row>
      <xdr:rowOff>0</xdr:rowOff>
    </xdr:from>
    <xdr:ext cx="304800" cy="323850"/>
    <xdr:sp>
      <xdr:nvSpPr>
        <xdr:cNvPr id="7" name="imgAnh" descr="http://daotao.due.edu.vn/uploads/38K13/121121113187.bmp"/>
        <xdr:cNvSpPr>
          <a:spLocks noChangeAspect="1"/>
        </xdr:cNvSpPr>
      </xdr:nvSpPr>
      <xdr:spPr>
        <a:xfrm>
          <a:off x="9991725" y="18288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33375" cy="314325"/>
    <xdr:sp>
      <xdr:nvSpPr>
        <xdr:cNvPr id="8" name="imgAnh" descr="http://daotao.due.edu.vn/uploads/38K13/121121113187.bmp"/>
        <xdr:cNvSpPr>
          <a:spLocks noChangeAspect="1"/>
        </xdr:cNvSpPr>
      </xdr:nvSpPr>
      <xdr:spPr>
        <a:xfrm>
          <a:off x="12544425" y="25831800"/>
          <a:ext cx="333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33375" cy="285750"/>
    <xdr:sp>
      <xdr:nvSpPr>
        <xdr:cNvPr id="9" name="imgAnh" descr="http://daotao.due.edu.vn/uploads/38K10/121121110103.bmp"/>
        <xdr:cNvSpPr>
          <a:spLocks noChangeAspect="1"/>
        </xdr:cNvSpPr>
      </xdr:nvSpPr>
      <xdr:spPr>
        <a:xfrm>
          <a:off x="12544425" y="5638800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33375" cy="285750"/>
    <xdr:sp>
      <xdr:nvSpPr>
        <xdr:cNvPr id="10" name="imgAnh" descr="http://daotao.due.edu.vn/uploads/38K10/121121110106.bmp"/>
        <xdr:cNvSpPr>
          <a:spLocks noChangeAspect="1"/>
        </xdr:cNvSpPr>
      </xdr:nvSpPr>
      <xdr:spPr>
        <a:xfrm>
          <a:off x="12544425" y="9934575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33375" cy="285750"/>
    <xdr:sp>
      <xdr:nvSpPr>
        <xdr:cNvPr id="11" name="imgAnh" descr="http://daotao.due.edu.vn/uploads/38K04/121121104120.bmp"/>
        <xdr:cNvSpPr>
          <a:spLocks noChangeAspect="1"/>
        </xdr:cNvSpPr>
      </xdr:nvSpPr>
      <xdr:spPr>
        <a:xfrm>
          <a:off x="12544425" y="5638800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33375" cy="323850"/>
    <xdr:sp>
      <xdr:nvSpPr>
        <xdr:cNvPr id="12" name="imgAnh" descr="http://daotao.due.edu.vn/uploads/38K13/121121113187.bmp"/>
        <xdr:cNvSpPr>
          <a:spLocks noChangeAspect="1"/>
        </xdr:cNvSpPr>
      </xdr:nvSpPr>
      <xdr:spPr>
        <a:xfrm>
          <a:off x="12544425" y="18288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33375" cy="323850"/>
    <xdr:sp>
      <xdr:nvSpPr>
        <xdr:cNvPr id="13" name="imgAnh" descr="http://daotao.due.edu.vn/uploads/38K13/121121113187.bmp"/>
        <xdr:cNvSpPr>
          <a:spLocks noChangeAspect="1"/>
        </xdr:cNvSpPr>
      </xdr:nvSpPr>
      <xdr:spPr>
        <a:xfrm>
          <a:off x="12544425" y="18288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33375" cy="323850"/>
    <xdr:sp>
      <xdr:nvSpPr>
        <xdr:cNvPr id="14" name="imgAnh" descr="http://daotao.due.edu.vn/uploads/38K13/121121113187.bmp"/>
        <xdr:cNvSpPr>
          <a:spLocks noChangeAspect="1"/>
        </xdr:cNvSpPr>
      </xdr:nvSpPr>
      <xdr:spPr>
        <a:xfrm>
          <a:off x="12544425" y="18288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33375" cy="323850"/>
    <xdr:sp>
      <xdr:nvSpPr>
        <xdr:cNvPr id="15" name="imgAnh" descr="http://daotao.due.edu.vn/uploads/38K13/121121113187.bmp"/>
        <xdr:cNvSpPr>
          <a:spLocks noChangeAspect="1"/>
        </xdr:cNvSpPr>
      </xdr:nvSpPr>
      <xdr:spPr>
        <a:xfrm>
          <a:off x="12544425" y="18288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323850" cy="285750"/>
    <xdr:sp>
      <xdr:nvSpPr>
        <xdr:cNvPr id="16" name="imgAnh" descr="http://daotao.due.edu.vn/uploads/38K10/121121110103.bmp"/>
        <xdr:cNvSpPr>
          <a:spLocks noChangeAspect="1"/>
        </xdr:cNvSpPr>
      </xdr:nvSpPr>
      <xdr:spPr>
        <a:xfrm>
          <a:off x="9991725" y="4924425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323850" cy="285750"/>
    <xdr:sp>
      <xdr:nvSpPr>
        <xdr:cNvPr id="17" name="imgAnh" descr="http://daotao.due.edu.vn/uploads/38K04/121121104120.bmp"/>
        <xdr:cNvSpPr>
          <a:spLocks noChangeAspect="1"/>
        </xdr:cNvSpPr>
      </xdr:nvSpPr>
      <xdr:spPr>
        <a:xfrm>
          <a:off x="9991725" y="4924425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7.19921875" defaultRowHeight="15"/>
  <cols>
    <col min="1" max="1" width="23.3984375" style="1" customWidth="1"/>
    <col min="2" max="2" width="1" style="1" customWidth="1"/>
    <col min="3" max="3" width="25.19921875" style="1" customWidth="1"/>
    <col min="4" max="16384" width="7.19921875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H84" sqref="H84"/>
    </sheetView>
  </sheetViews>
  <sheetFormatPr defaultColWidth="9" defaultRowHeight="15"/>
  <cols>
    <col min="1" max="1" width="2.3984375" style="4" customWidth="1"/>
    <col min="2" max="2" width="8.69921875" style="4" customWidth="1"/>
    <col min="3" max="3" width="11.59765625" style="4" customWidth="1"/>
    <col min="4" max="4" width="12.296875" style="4" customWidth="1"/>
    <col min="5" max="5" width="5.796875" style="4" customWidth="1"/>
    <col min="6" max="6" width="7.3984375" style="63" customWidth="1"/>
    <col min="7" max="7" width="6.59765625" style="4" customWidth="1"/>
    <col min="8" max="8" width="8.796875" style="63" customWidth="1"/>
    <col min="9" max="9" width="41.296875" style="4" customWidth="1"/>
    <col min="10" max="10" width="3.3984375" style="80" customWidth="1"/>
    <col min="11" max="11" width="23.3984375" style="4" customWidth="1"/>
    <col min="12" max="12" width="5.8984375" style="3" customWidth="1"/>
    <col min="13" max="16384" width="9" style="4" customWidth="1"/>
  </cols>
  <sheetData>
    <row r="1" spans="1:12" s="155" customFormat="1" ht="20.25" customHeight="1">
      <c r="A1" s="154" t="s">
        <v>76</v>
      </c>
      <c r="B1" s="154"/>
      <c r="C1" s="154"/>
      <c r="D1" s="154"/>
      <c r="E1" s="154"/>
      <c r="F1" s="102" t="s">
        <v>41</v>
      </c>
      <c r="G1" s="103"/>
      <c r="H1" s="105"/>
      <c r="J1" s="156"/>
      <c r="L1" s="164"/>
    </row>
    <row r="2" spans="1:12" ht="19.5" customHeight="1">
      <c r="A2" s="3" t="s">
        <v>72</v>
      </c>
      <c r="B2" s="3"/>
      <c r="C2" s="3"/>
      <c r="D2" s="3"/>
      <c r="E2" s="3"/>
      <c r="F2" s="104" t="s">
        <v>142</v>
      </c>
      <c r="G2" s="103"/>
      <c r="H2" s="105"/>
      <c r="J2" s="94"/>
      <c r="L2" s="13"/>
    </row>
    <row r="3" spans="3:12" ht="30.75" customHeight="1">
      <c r="C3" s="16" t="s">
        <v>244</v>
      </c>
      <c r="E3" s="12"/>
      <c r="F3" s="88"/>
      <c r="G3" s="12"/>
      <c r="H3" s="12"/>
      <c r="I3" s="12"/>
      <c r="J3" s="94"/>
      <c r="L3" s="13"/>
    </row>
    <row r="4" spans="1:12" s="14" customFormat="1" ht="18.75" customHeight="1">
      <c r="A4" s="130"/>
      <c r="B4" s="131"/>
      <c r="D4" s="55"/>
      <c r="F4" s="17" t="s">
        <v>77</v>
      </c>
      <c r="J4" s="94"/>
      <c r="L4" s="13"/>
    </row>
    <row r="5" spans="3:12" ht="20.25" customHeight="1">
      <c r="C5" s="18" t="s">
        <v>227</v>
      </c>
      <c r="E5" s="18"/>
      <c r="F5" s="88"/>
      <c r="G5" s="12"/>
      <c r="H5" s="12"/>
      <c r="I5" s="12"/>
      <c r="J5" s="94"/>
      <c r="L5" s="13"/>
    </row>
    <row r="6" spans="1:12" ht="17.25" customHeight="1">
      <c r="A6" s="19" t="s">
        <v>60</v>
      </c>
      <c r="B6" s="21" t="s">
        <v>2</v>
      </c>
      <c r="C6" s="19" t="s">
        <v>75</v>
      </c>
      <c r="D6" s="20" t="s">
        <v>42</v>
      </c>
      <c r="E6" s="81"/>
      <c r="F6" s="21" t="s">
        <v>243</v>
      </c>
      <c r="G6" s="21" t="s">
        <v>186</v>
      </c>
      <c r="H6" s="21" t="s">
        <v>4</v>
      </c>
      <c r="I6" s="21" t="s">
        <v>3</v>
      </c>
      <c r="J6" s="53" t="s">
        <v>11</v>
      </c>
      <c r="L6" s="21" t="s">
        <v>11</v>
      </c>
    </row>
    <row r="7" spans="1:12" ht="17.25" customHeight="1">
      <c r="A7" s="61"/>
      <c r="B7" s="84"/>
      <c r="C7" s="61"/>
      <c r="D7" s="82"/>
      <c r="E7" s="83"/>
      <c r="F7" s="84" t="s">
        <v>242</v>
      </c>
      <c r="G7" s="61" t="s">
        <v>187</v>
      </c>
      <c r="H7" s="31" t="s">
        <v>68</v>
      </c>
      <c r="I7" s="61"/>
      <c r="J7" s="95" t="s">
        <v>0</v>
      </c>
      <c r="L7" s="61" t="s">
        <v>0</v>
      </c>
    </row>
    <row r="8" spans="1:13" ht="18.75" customHeight="1">
      <c r="A8" s="22">
        <v>1</v>
      </c>
      <c r="B8" s="200" t="s">
        <v>87</v>
      </c>
      <c r="C8" s="120">
        <v>131121612949</v>
      </c>
      <c r="D8" s="40" t="s">
        <v>88</v>
      </c>
      <c r="E8" s="6" t="s">
        <v>89</v>
      </c>
      <c r="F8" s="5" t="s">
        <v>90</v>
      </c>
      <c r="G8" s="23" t="s">
        <v>53</v>
      </c>
      <c r="H8" s="69">
        <v>840000</v>
      </c>
      <c r="I8" s="11" t="s">
        <v>220</v>
      </c>
      <c r="J8" s="15" t="s">
        <v>241</v>
      </c>
      <c r="K8" s="12"/>
      <c r="L8" s="11" t="s">
        <v>241</v>
      </c>
      <c r="M8" s="39"/>
    </row>
    <row r="9" spans="1:13" ht="18.75" customHeight="1">
      <c r="A9" s="22">
        <v>2</v>
      </c>
      <c r="B9" s="5" t="s">
        <v>101</v>
      </c>
      <c r="C9" s="178" t="s">
        <v>98</v>
      </c>
      <c r="D9" s="8" t="s">
        <v>99</v>
      </c>
      <c r="E9" s="45" t="s">
        <v>6</v>
      </c>
      <c r="F9" s="5" t="s">
        <v>100</v>
      </c>
      <c r="G9" s="26" t="s">
        <v>53</v>
      </c>
      <c r="H9" s="69">
        <v>840000</v>
      </c>
      <c r="I9" s="11" t="s">
        <v>102</v>
      </c>
      <c r="J9" s="15" t="s">
        <v>241</v>
      </c>
      <c r="L9" s="11" t="s">
        <v>241</v>
      </c>
      <c r="M9" s="5"/>
    </row>
    <row r="10" spans="1:12" ht="18.75" customHeight="1">
      <c r="A10" s="22">
        <v>3</v>
      </c>
      <c r="B10" s="5" t="s">
        <v>86</v>
      </c>
      <c r="C10" s="129" t="s">
        <v>105</v>
      </c>
      <c r="D10" s="8" t="s">
        <v>106</v>
      </c>
      <c r="E10" s="45" t="s">
        <v>45</v>
      </c>
      <c r="F10" s="32" t="s">
        <v>107</v>
      </c>
      <c r="G10" s="26" t="s">
        <v>53</v>
      </c>
      <c r="H10" s="69">
        <v>840000</v>
      </c>
      <c r="I10" s="11" t="s">
        <v>108</v>
      </c>
      <c r="J10" s="15" t="s">
        <v>241</v>
      </c>
      <c r="K10" s="12"/>
      <c r="L10" s="11" t="s">
        <v>241</v>
      </c>
    </row>
    <row r="11" spans="1:12" ht="18.75" customHeight="1">
      <c r="A11" s="22">
        <v>4</v>
      </c>
      <c r="B11" s="5" t="s">
        <v>86</v>
      </c>
      <c r="C11" s="121">
        <v>131121113158</v>
      </c>
      <c r="D11" s="8" t="s">
        <v>29</v>
      </c>
      <c r="E11" s="9" t="s">
        <v>46</v>
      </c>
      <c r="F11" s="5" t="s">
        <v>153</v>
      </c>
      <c r="G11" s="26" t="s">
        <v>53</v>
      </c>
      <c r="H11" s="69">
        <v>840000</v>
      </c>
      <c r="I11" s="11" t="s">
        <v>239</v>
      </c>
      <c r="J11" s="15" t="s">
        <v>241</v>
      </c>
      <c r="K11" s="80"/>
      <c r="L11" s="11" t="s">
        <v>241</v>
      </c>
    </row>
    <row r="12" spans="1:13" ht="18.75" customHeight="1">
      <c r="A12" s="22">
        <v>5</v>
      </c>
      <c r="B12" s="62" t="s">
        <v>93</v>
      </c>
      <c r="C12" s="120">
        <v>131121018182</v>
      </c>
      <c r="D12" s="8" t="s">
        <v>91</v>
      </c>
      <c r="E12" s="9" t="s">
        <v>39</v>
      </c>
      <c r="F12" s="5" t="s">
        <v>92</v>
      </c>
      <c r="G12" s="26" t="s">
        <v>53</v>
      </c>
      <c r="H12" s="69">
        <v>840000</v>
      </c>
      <c r="I12" s="11" t="s">
        <v>94</v>
      </c>
      <c r="J12" s="15" t="s">
        <v>241</v>
      </c>
      <c r="K12" s="12"/>
      <c r="L12" s="11" t="s">
        <v>241</v>
      </c>
      <c r="M12" s="3"/>
    </row>
    <row r="13" spans="1:13" ht="18.75" customHeight="1">
      <c r="A13" s="22">
        <v>6</v>
      </c>
      <c r="B13" s="5" t="s">
        <v>134</v>
      </c>
      <c r="C13" s="128">
        <v>141121104109</v>
      </c>
      <c r="D13" s="97" t="s">
        <v>73</v>
      </c>
      <c r="E13" s="100" t="s">
        <v>55</v>
      </c>
      <c r="F13" s="137" t="s">
        <v>201</v>
      </c>
      <c r="G13" s="26" t="s">
        <v>53</v>
      </c>
      <c r="H13" s="69">
        <v>840000</v>
      </c>
      <c r="I13" s="93" t="s">
        <v>203</v>
      </c>
      <c r="J13" s="15" t="s">
        <v>241</v>
      </c>
      <c r="K13" s="12"/>
      <c r="L13" s="11" t="s">
        <v>241</v>
      </c>
      <c r="M13" s="3"/>
    </row>
    <row r="14" spans="1:13" ht="18.75" customHeight="1">
      <c r="A14" s="22">
        <v>7</v>
      </c>
      <c r="B14" s="10" t="s">
        <v>134</v>
      </c>
      <c r="C14" s="120">
        <v>141121104142</v>
      </c>
      <c r="D14" s="40" t="s">
        <v>135</v>
      </c>
      <c r="E14" s="6" t="s">
        <v>136</v>
      </c>
      <c r="F14" s="5" t="s">
        <v>228</v>
      </c>
      <c r="G14" s="26" t="s">
        <v>53</v>
      </c>
      <c r="H14" s="69">
        <v>840000</v>
      </c>
      <c r="I14" s="98" t="s">
        <v>137</v>
      </c>
      <c r="J14" s="15" t="s">
        <v>121</v>
      </c>
      <c r="K14" s="12"/>
      <c r="L14" s="11" t="s">
        <v>121</v>
      </c>
      <c r="M14" s="3"/>
    </row>
    <row r="15" spans="1:13" ht="18.75" customHeight="1">
      <c r="A15" s="22">
        <v>8</v>
      </c>
      <c r="B15" s="10" t="s">
        <v>134</v>
      </c>
      <c r="C15" s="128">
        <v>141121104143</v>
      </c>
      <c r="D15" s="92" t="s">
        <v>56</v>
      </c>
      <c r="E15" s="99" t="s">
        <v>7</v>
      </c>
      <c r="F15" s="137" t="s">
        <v>229</v>
      </c>
      <c r="G15" s="26" t="s">
        <v>53</v>
      </c>
      <c r="H15" s="69">
        <v>840000</v>
      </c>
      <c r="I15" s="93" t="s">
        <v>139</v>
      </c>
      <c r="J15" s="15" t="s">
        <v>121</v>
      </c>
      <c r="K15" s="80"/>
      <c r="L15" s="11" t="s">
        <v>121</v>
      </c>
      <c r="M15" s="3"/>
    </row>
    <row r="16" spans="1:13" ht="18.75" customHeight="1">
      <c r="A16" s="22">
        <v>9</v>
      </c>
      <c r="B16" s="10" t="s">
        <v>130</v>
      </c>
      <c r="C16" s="119">
        <v>141121407105</v>
      </c>
      <c r="D16" s="114" t="s">
        <v>132</v>
      </c>
      <c r="E16" s="115" t="s">
        <v>28</v>
      </c>
      <c r="F16" s="25" t="s">
        <v>217</v>
      </c>
      <c r="G16" s="26" t="s">
        <v>53</v>
      </c>
      <c r="H16" s="69">
        <v>840000</v>
      </c>
      <c r="I16" s="49" t="s">
        <v>131</v>
      </c>
      <c r="J16" s="15" t="s">
        <v>241</v>
      </c>
      <c r="L16" s="11" t="s">
        <v>241</v>
      </c>
      <c r="M16" s="3"/>
    </row>
    <row r="17" spans="1:13" ht="18.75" customHeight="1">
      <c r="A17" s="22">
        <v>10</v>
      </c>
      <c r="B17" s="62" t="s">
        <v>128</v>
      </c>
      <c r="C17" s="120">
        <v>141121312192</v>
      </c>
      <c r="D17" s="40" t="s">
        <v>35</v>
      </c>
      <c r="E17" s="6" t="s">
        <v>14</v>
      </c>
      <c r="F17" s="5" t="s">
        <v>230</v>
      </c>
      <c r="G17" s="26" t="s">
        <v>53</v>
      </c>
      <c r="H17" s="69">
        <v>840000</v>
      </c>
      <c r="I17" s="38" t="s">
        <v>129</v>
      </c>
      <c r="J17" s="15" t="s">
        <v>121</v>
      </c>
      <c r="L17" s="11" t="s">
        <v>121</v>
      </c>
      <c r="M17" s="39"/>
    </row>
    <row r="18" spans="1:13" ht="18.75" customHeight="1">
      <c r="A18" s="22">
        <v>11</v>
      </c>
      <c r="B18" s="107" t="s">
        <v>128</v>
      </c>
      <c r="C18" s="188">
        <v>141121312167</v>
      </c>
      <c r="D18" s="189" t="s">
        <v>127</v>
      </c>
      <c r="E18" s="191" t="s">
        <v>34</v>
      </c>
      <c r="F18" s="192" t="s">
        <v>218</v>
      </c>
      <c r="G18" s="33" t="s">
        <v>53</v>
      </c>
      <c r="H18" s="109">
        <v>840000</v>
      </c>
      <c r="I18" s="193" t="s">
        <v>140</v>
      </c>
      <c r="J18" s="15" t="s">
        <v>241</v>
      </c>
      <c r="K18" s="80"/>
      <c r="L18" s="34" t="s">
        <v>241</v>
      </c>
      <c r="M18" s="181"/>
    </row>
    <row r="19" spans="1:13" ht="18.75" customHeight="1">
      <c r="A19" s="22">
        <v>12</v>
      </c>
      <c r="B19" s="107" t="s">
        <v>150</v>
      </c>
      <c r="C19" s="132">
        <v>141121119153</v>
      </c>
      <c r="D19" s="122" t="s">
        <v>119</v>
      </c>
      <c r="E19" s="123" t="s">
        <v>120</v>
      </c>
      <c r="F19" s="108" t="s">
        <v>231</v>
      </c>
      <c r="G19" s="33" t="s">
        <v>53</v>
      </c>
      <c r="H19" s="109">
        <v>840000</v>
      </c>
      <c r="I19" s="117" t="s">
        <v>122</v>
      </c>
      <c r="J19" s="15" t="s">
        <v>121</v>
      </c>
      <c r="L19" s="34" t="s">
        <v>121</v>
      </c>
      <c r="M19" s="116"/>
    </row>
    <row r="20" spans="1:13" ht="18.75" customHeight="1">
      <c r="A20" s="22">
        <v>13</v>
      </c>
      <c r="B20" s="62" t="s">
        <v>150</v>
      </c>
      <c r="C20" s="120">
        <v>141121119155</v>
      </c>
      <c r="D20" s="40" t="s">
        <v>151</v>
      </c>
      <c r="E20" s="43" t="s">
        <v>48</v>
      </c>
      <c r="F20" s="5" t="s">
        <v>232</v>
      </c>
      <c r="G20" s="26" t="s">
        <v>53</v>
      </c>
      <c r="H20" s="69">
        <v>840000</v>
      </c>
      <c r="I20" s="125" t="s">
        <v>152</v>
      </c>
      <c r="J20" s="15" t="s">
        <v>121</v>
      </c>
      <c r="K20" s="12"/>
      <c r="L20" s="11" t="s">
        <v>121</v>
      </c>
      <c r="M20" s="39"/>
    </row>
    <row r="21" spans="1:13" ht="18.75" customHeight="1">
      <c r="A21" s="22">
        <v>14</v>
      </c>
      <c r="B21" s="62" t="s">
        <v>150</v>
      </c>
      <c r="C21" s="127">
        <v>141121119156</v>
      </c>
      <c r="D21" s="40" t="s">
        <v>15</v>
      </c>
      <c r="E21" s="6" t="s">
        <v>247</v>
      </c>
      <c r="F21" s="5" t="s">
        <v>245</v>
      </c>
      <c r="G21" s="26" t="s">
        <v>53</v>
      </c>
      <c r="H21" s="69">
        <v>840000</v>
      </c>
      <c r="I21" s="38" t="s">
        <v>246</v>
      </c>
      <c r="J21" s="15" t="s">
        <v>121</v>
      </c>
      <c r="K21" s="166">
        <v>141121119156</v>
      </c>
      <c r="L21" s="11" t="s">
        <v>121</v>
      </c>
      <c r="M21" s="39"/>
    </row>
    <row r="22" spans="1:13" ht="18.75" customHeight="1">
      <c r="A22" s="22">
        <v>15</v>
      </c>
      <c r="B22" s="62" t="s">
        <v>150</v>
      </c>
      <c r="C22" s="120">
        <v>141121119157</v>
      </c>
      <c r="D22" s="40" t="s">
        <v>27</v>
      </c>
      <c r="E22" s="6" t="s">
        <v>66</v>
      </c>
      <c r="F22" s="5" t="s">
        <v>233</v>
      </c>
      <c r="G22" s="26" t="s">
        <v>53</v>
      </c>
      <c r="H22" s="69">
        <v>840000</v>
      </c>
      <c r="I22" s="38" t="s">
        <v>141</v>
      </c>
      <c r="J22" s="15" t="s">
        <v>121</v>
      </c>
      <c r="L22" s="11" t="s">
        <v>121</v>
      </c>
      <c r="M22" s="39"/>
    </row>
    <row r="23" spans="1:13" ht="18.75" customHeight="1">
      <c r="A23" s="22">
        <v>16</v>
      </c>
      <c r="B23" s="62" t="s">
        <v>150</v>
      </c>
      <c r="C23" s="127">
        <v>141121119158</v>
      </c>
      <c r="D23" s="8" t="s">
        <v>18</v>
      </c>
      <c r="E23" s="9" t="s">
        <v>123</v>
      </c>
      <c r="F23" s="5" t="s">
        <v>234</v>
      </c>
      <c r="G23" s="26" t="s">
        <v>53</v>
      </c>
      <c r="H23" s="69">
        <v>840000</v>
      </c>
      <c r="I23" s="38" t="s">
        <v>124</v>
      </c>
      <c r="J23" s="15" t="s">
        <v>121</v>
      </c>
      <c r="L23" s="11" t="s">
        <v>121</v>
      </c>
      <c r="M23" s="167"/>
    </row>
    <row r="24" spans="1:13" ht="18.75" customHeight="1">
      <c r="A24" s="22">
        <v>17</v>
      </c>
      <c r="B24" s="62" t="s">
        <v>150</v>
      </c>
      <c r="C24" s="120">
        <v>141121119159</v>
      </c>
      <c r="D24" s="40" t="s">
        <v>125</v>
      </c>
      <c r="E24" s="6" t="s">
        <v>37</v>
      </c>
      <c r="F24" s="5" t="s">
        <v>235</v>
      </c>
      <c r="G24" s="26" t="s">
        <v>53</v>
      </c>
      <c r="H24" s="69">
        <v>840000</v>
      </c>
      <c r="I24" s="38" t="s">
        <v>126</v>
      </c>
      <c r="J24" s="15" t="s">
        <v>121</v>
      </c>
      <c r="K24" s="80"/>
      <c r="L24" s="11" t="s">
        <v>121</v>
      </c>
      <c r="M24" s="167"/>
    </row>
    <row r="25" spans="1:12" ht="18.75" customHeight="1">
      <c r="A25" s="22">
        <v>18</v>
      </c>
      <c r="B25" s="62" t="s">
        <v>117</v>
      </c>
      <c r="C25" s="54" t="s">
        <v>118</v>
      </c>
      <c r="D25" s="8" t="s">
        <v>26</v>
      </c>
      <c r="E25" s="9" t="s">
        <v>21</v>
      </c>
      <c r="F25" s="5" t="s">
        <v>219</v>
      </c>
      <c r="G25" s="26" t="s">
        <v>53</v>
      </c>
      <c r="H25" s="69">
        <v>840000</v>
      </c>
      <c r="I25" s="11" t="s">
        <v>143</v>
      </c>
      <c r="J25" s="15" t="s">
        <v>241</v>
      </c>
      <c r="L25" s="11" t="s">
        <v>241</v>
      </c>
    </row>
    <row r="26" spans="1:12" ht="18.75" customHeight="1">
      <c r="A26" s="22">
        <v>19</v>
      </c>
      <c r="B26" s="62" t="s">
        <v>144</v>
      </c>
      <c r="C26" s="119">
        <v>141121723144</v>
      </c>
      <c r="D26" s="8" t="s">
        <v>145</v>
      </c>
      <c r="E26" s="9" t="s">
        <v>23</v>
      </c>
      <c r="F26" s="5" t="s">
        <v>215</v>
      </c>
      <c r="G26" s="26" t="s">
        <v>53</v>
      </c>
      <c r="H26" s="69">
        <v>840000</v>
      </c>
      <c r="I26" s="42" t="s">
        <v>238</v>
      </c>
      <c r="J26" s="15" t="s">
        <v>241</v>
      </c>
      <c r="K26" s="12"/>
      <c r="L26" s="11" t="s">
        <v>241</v>
      </c>
    </row>
    <row r="27" spans="1:12" ht="18.75" customHeight="1">
      <c r="A27" s="22">
        <v>20</v>
      </c>
      <c r="B27" s="5" t="s">
        <v>206</v>
      </c>
      <c r="C27" s="120">
        <v>151121302179</v>
      </c>
      <c r="D27" s="8" t="s">
        <v>26</v>
      </c>
      <c r="E27" s="9" t="s">
        <v>54</v>
      </c>
      <c r="F27" s="5" t="s">
        <v>204</v>
      </c>
      <c r="G27" s="26" t="s">
        <v>53</v>
      </c>
      <c r="H27" s="69">
        <v>840000</v>
      </c>
      <c r="I27" s="11" t="s">
        <v>205</v>
      </c>
      <c r="J27" s="15" t="s">
        <v>241</v>
      </c>
      <c r="K27" s="80"/>
      <c r="L27" s="11" t="s">
        <v>241</v>
      </c>
    </row>
    <row r="28" spans="1:12" ht="18.75" customHeight="1">
      <c r="A28" s="22">
        <v>21</v>
      </c>
      <c r="B28" s="10" t="s">
        <v>155</v>
      </c>
      <c r="C28" s="50" t="s">
        <v>154</v>
      </c>
      <c r="D28" s="111" t="s">
        <v>156</v>
      </c>
      <c r="E28" s="112" t="s">
        <v>36</v>
      </c>
      <c r="F28" s="5" t="s">
        <v>157</v>
      </c>
      <c r="G28" s="26" t="s">
        <v>53</v>
      </c>
      <c r="H28" s="69">
        <v>840000</v>
      </c>
      <c r="I28" s="110" t="s">
        <v>158</v>
      </c>
      <c r="J28" s="15" t="s">
        <v>121</v>
      </c>
      <c r="K28" s="80"/>
      <c r="L28" s="11" t="s">
        <v>61</v>
      </c>
    </row>
    <row r="29" spans="1:12" ht="18.75" customHeight="1">
      <c r="A29" s="22">
        <v>22</v>
      </c>
      <c r="B29" s="22" t="s">
        <v>159</v>
      </c>
      <c r="C29" s="50" t="s">
        <v>178</v>
      </c>
      <c r="D29" s="8" t="s">
        <v>74</v>
      </c>
      <c r="E29" s="9" t="s">
        <v>160</v>
      </c>
      <c r="F29" s="5" t="s">
        <v>161</v>
      </c>
      <c r="G29" s="26" t="s">
        <v>53</v>
      </c>
      <c r="H29" s="69">
        <v>840000</v>
      </c>
      <c r="I29" s="11" t="s">
        <v>162</v>
      </c>
      <c r="J29" s="15" t="s">
        <v>121</v>
      </c>
      <c r="K29" s="12"/>
      <c r="L29" s="11" t="s">
        <v>61</v>
      </c>
    </row>
    <row r="30" spans="1:12" ht="18.75" customHeight="1">
      <c r="A30" s="22">
        <v>23</v>
      </c>
      <c r="B30" s="5" t="s">
        <v>159</v>
      </c>
      <c r="C30" s="186">
        <v>151121104175</v>
      </c>
      <c r="D30" s="8" t="s">
        <v>81</v>
      </c>
      <c r="E30" s="9" t="s">
        <v>40</v>
      </c>
      <c r="F30" s="5" t="s">
        <v>193</v>
      </c>
      <c r="G30" s="26" t="s">
        <v>53</v>
      </c>
      <c r="H30" s="69">
        <v>840000</v>
      </c>
      <c r="I30" s="11" t="s">
        <v>158</v>
      </c>
      <c r="J30" s="15" t="s">
        <v>121</v>
      </c>
      <c r="K30" s="80"/>
      <c r="L30" s="11" t="s">
        <v>61</v>
      </c>
    </row>
    <row r="31" spans="1:12" ht="17.25" customHeight="1">
      <c r="A31" s="19" t="s">
        <v>60</v>
      </c>
      <c r="B31" s="21" t="s">
        <v>2</v>
      </c>
      <c r="C31" s="19" t="s">
        <v>75</v>
      </c>
      <c r="D31" s="20" t="s">
        <v>42</v>
      </c>
      <c r="E31" s="81"/>
      <c r="F31" s="21" t="s">
        <v>243</v>
      </c>
      <c r="G31" s="21" t="s">
        <v>186</v>
      </c>
      <c r="H31" s="21" t="s">
        <v>4</v>
      </c>
      <c r="I31" s="21" t="s">
        <v>3</v>
      </c>
      <c r="J31" s="53" t="s">
        <v>11</v>
      </c>
      <c r="L31" s="21" t="s">
        <v>11</v>
      </c>
    </row>
    <row r="32" spans="1:12" ht="17.25" customHeight="1">
      <c r="A32" s="61"/>
      <c r="B32" s="84"/>
      <c r="C32" s="61"/>
      <c r="D32" s="82"/>
      <c r="E32" s="83"/>
      <c r="F32" s="84" t="s">
        <v>242</v>
      </c>
      <c r="G32" s="61" t="s">
        <v>187</v>
      </c>
      <c r="H32" s="31" t="s">
        <v>68</v>
      </c>
      <c r="I32" s="61"/>
      <c r="J32" s="95" t="s">
        <v>0</v>
      </c>
      <c r="L32" s="61" t="s">
        <v>0</v>
      </c>
    </row>
    <row r="33" spans="1:12" ht="17.25" customHeight="1">
      <c r="A33" s="22">
        <v>24</v>
      </c>
      <c r="B33" s="22" t="s">
        <v>182</v>
      </c>
      <c r="C33" s="120">
        <v>151121608172</v>
      </c>
      <c r="D33" s="8" t="s">
        <v>183</v>
      </c>
      <c r="E33" s="9" t="s">
        <v>50</v>
      </c>
      <c r="F33" s="5" t="s">
        <v>184</v>
      </c>
      <c r="G33" s="26" t="s">
        <v>53</v>
      </c>
      <c r="H33" s="69">
        <v>840000</v>
      </c>
      <c r="I33" s="117" t="s">
        <v>185</v>
      </c>
      <c r="J33" s="15" t="s">
        <v>121</v>
      </c>
      <c r="K33" s="12"/>
      <c r="L33" s="11" t="s">
        <v>61</v>
      </c>
    </row>
    <row r="34" spans="1:12" ht="17.25" customHeight="1">
      <c r="A34" s="22">
        <v>25</v>
      </c>
      <c r="B34" s="5" t="s">
        <v>166</v>
      </c>
      <c r="C34" s="120">
        <v>151121209116</v>
      </c>
      <c r="D34" s="8" t="s">
        <v>81</v>
      </c>
      <c r="E34" s="9" t="s">
        <v>197</v>
      </c>
      <c r="F34" s="5" t="s">
        <v>198</v>
      </c>
      <c r="G34" s="26" t="s">
        <v>53</v>
      </c>
      <c r="H34" s="69">
        <v>840000</v>
      </c>
      <c r="I34" s="124" t="s">
        <v>199</v>
      </c>
      <c r="J34" s="15" t="s">
        <v>241</v>
      </c>
      <c r="K34" s="12" t="s">
        <v>22</v>
      </c>
      <c r="L34" s="11" t="s">
        <v>241</v>
      </c>
    </row>
    <row r="35" spans="1:12" ht="17.25" customHeight="1">
      <c r="A35" s="22">
        <v>26</v>
      </c>
      <c r="B35" s="22" t="s">
        <v>166</v>
      </c>
      <c r="C35" s="50" t="s">
        <v>179</v>
      </c>
      <c r="D35" s="111" t="s">
        <v>163</v>
      </c>
      <c r="E35" s="112" t="s">
        <v>164</v>
      </c>
      <c r="F35" s="113" t="s">
        <v>171</v>
      </c>
      <c r="G35" s="26" t="s">
        <v>53</v>
      </c>
      <c r="H35" s="69">
        <v>840000</v>
      </c>
      <c r="I35" s="138" t="s">
        <v>165</v>
      </c>
      <c r="J35" s="15" t="s">
        <v>121</v>
      </c>
      <c r="K35" s="80"/>
      <c r="L35" s="11" t="s">
        <v>61</v>
      </c>
    </row>
    <row r="36" spans="1:12" ht="17.25" customHeight="1">
      <c r="A36" s="22">
        <v>27</v>
      </c>
      <c r="B36" s="5" t="s">
        <v>194</v>
      </c>
      <c r="C36" s="120">
        <v>151120913105</v>
      </c>
      <c r="D36" s="111" t="s">
        <v>62</v>
      </c>
      <c r="E36" s="112" t="s">
        <v>30</v>
      </c>
      <c r="F36" s="113" t="s">
        <v>226</v>
      </c>
      <c r="G36" s="26" t="s">
        <v>53</v>
      </c>
      <c r="H36" s="69">
        <v>840000</v>
      </c>
      <c r="I36" s="38" t="s">
        <v>202</v>
      </c>
      <c r="J36" s="15" t="s">
        <v>121</v>
      </c>
      <c r="K36" s="12"/>
      <c r="L36" s="11" t="s">
        <v>61</v>
      </c>
    </row>
    <row r="37" spans="1:12" ht="17.25" customHeight="1">
      <c r="A37" s="22">
        <v>28</v>
      </c>
      <c r="B37" s="5" t="s">
        <v>194</v>
      </c>
      <c r="C37" s="120">
        <v>151120913206</v>
      </c>
      <c r="D37" s="111" t="s">
        <v>12</v>
      </c>
      <c r="E37" s="112" t="s">
        <v>195</v>
      </c>
      <c r="F37" s="113" t="s">
        <v>225</v>
      </c>
      <c r="G37" s="26" t="s">
        <v>53</v>
      </c>
      <c r="H37" s="69">
        <v>840000</v>
      </c>
      <c r="I37" s="110" t="s">
        <v>196</v>
      </c>
      <c r="J37" s="15" t="s">
        <v>121</v>
      </c>
      <c r="K37" s="80"/>
      <c r="L37" s="11" t="s">
        <v>61</v>
      </c>
    </row>
    <row r="38" spans="1:12" ht="17.25" customHeight="1">
      <c r="A38" s="22">
        <v>29</v>
      </c>
      <c r="B38" s="22" t="s">
        <v>188</v>
      </c>
      <c r="C38" s="50" t="s">
        <v>189</v>
      </c>
      <c r="D38" s="111" t="s">
        <v>56</v>
      </c>
      <c r="E38" s="112" t="s">
        <v>52</v>
      </c>
      <c r="F38" s="113" t="s">
        <v>190</v>
      </c>
      <c r="G38" s="26" t="s">
        <v>53</v>
      </c>
      <c r="H38" s="69">
        <v>840000</v>
      </c>
      <c r="I38" s="11" t="s">
        <v>191</v>
      </c>
      <c r="J38" s="15" t="s">
        <v>121</v>
      </c>
      <c r="K38" s="12"/>
      <c r="L38" s="11" t="s">
        <v>61</v>
      </c>
    </row>
    <row r="39" spans="1:13" ht="17.25" customHeight="1">
      <c r="A39" s="22">
        <v>30</v>
      </c>
      <c r="B39" s="5" t="s">
        <v>188</v>
      </c>
      <c r="C39" s="127">
        <v>151120919118</v>
      </c>
      <c r="D39" s="111" t="s">
        <v>10</v>
      </c>
      <c r="E39" s="112" t="s">
        <v>57</v>
      </c>
      <c r="F39" s="113" t="s">
        <v>224</v>
      </c>
      <c r="G39" s="26" t="s">
        <v>53</v>
      </c>
      <c r="H39" s="69">
        <v>840000</v>
      </c>
      <c r="I39" s="11" t="s">
        <v>200</v>
      </c>
      <c r="J39" s="15" t="s">
        <v>121</v>
      </c>
      <c r="K39" s="12"/>
      <c r="L39" s="11" t="s">
        <v>61</v>
      </c>
      <c r="M39" s="3"/>
    </row>
    <row r="40" spans="1:12" ht="17.25" customHeight="1">
      <c r="A40" s="22">
        <v>31</v>
      </c>
      <c r="B40" s="5" t="s">
        <v>188</v>
      </c>
      <c r="C40" s="127">
        <v>151120919165</v>
      </c>
      <c r="D40" s="142" t="s">
        <v>38</v>
      </c>
      <c r="E40" s="143" t="s">
        <v>207</v>
      </c>
      <c r="F40" s="153" t="s">
        <v>223</v>
      </c>
      <c r="G40" s="26" t="s">
        <v>53</v>
      </c>
      <c r="H40" s="69">
        <v>840000</v>
      </c>
      <c r="I40" s="43" t="s">
        <v>208</v>
      </c>
      <c r="J40" s="15" t="s">
        <v>121</v>
      </c>
      <c r="K40" s="12"/>
      <c r="L40" s="11" t="s">
        <v>61</v>
      </c>
    </row>
    <row r="41" spans="1:12" ht="17.25" customHeight="1">
      <c r="A41" s="22">
        <v>32</v>
      </c>
      <c r="B41" s="22" t="s">
        <v>170</v>
      </c>
      <c r="C41" s="50" t="s">
        <v>180</v>
      </c>
      <c r="D41" s="44" t="s">
        <v>51</v>
      </c>
      <c r="E41" s="44" t="s">
        <v>13</v>
      </c>
      <c r="F41" s="5" t="s">
        <v>172</v>
      </c>
      <c r="G41" s="26" t="s">
        <v>53</v>
      </c>
      <c r="H41" s="69">
        <v>840000</v>
      </c>
      <c r="I41" s="11" t="s">
        <v>240</v>
      </c>
      <c r="J41" s="15" t="s">
        <v>241</v>
      </c>
      <c r="K41" s="12" t="s">
        <v>214</v>
      </c>
      <c r="L41" s="11" t="s">
        <v>241</v>
      </c>
    </row>
    <row r="42" spans="1:12" ht="17.25" customHeight="1">
      <c r="A42" s="22">
        <v>33</v>
      </c>
      <c r="B42" s="5" t="s">
        <v>209</v>
      </c>
      <c r="C42" s="120">
        <v>151121424105</v>
      </c>
      <c r="D42" s="45" t="s">
        <v>210</v>
      </c>
      <c r="E42" s="45" t="s">
        <v>211</v>
      </c>
      <c r="F42" s="5" t="s">
        <v>212</v>
      </c>
      <c r="G42" s="26" t="s">
        <v>53</v>
      </c>
      <c r="H42" s="69">
        <v>840000</v>
      </c>
      <c r="I42" s="11" t="s">
        <v>213</v>
      </c>
      <c r="J42" s="15" t="s">
        <v>241</v>
      </c>
      <c r="K42" s="80"/>
      <c r="L42" s="11" t="s">
        <v>241</v>
      </c>
    </row>
    <row r="43" spans="1:12" ht="17.25" customHeight="1">
      <c r="A43" s="22">
        <v>34</v>
      </c>
      <c r="B43" s="10" t="s">
        <v>176</v>
      </c>
      <c r="C43" s="179" t="s">
        <v>181</v>
      </c>
      <c r="D43" s="40" t="s">
        <v>174</v>
      </c>
      <c r="E43" s="43" t="s">
        <v>175</v>
      </c>
      <c r="F43" s="5" t="s">
        <v>173</v>
      </c>
      <c r="G43" s="26" t="s">
        <v>53</v>
      </c>
      <c r="H43" s="69">
        <v>840000</v>
      </c>
      <c r="I43" s="124" t="s">
        <v>177</v>
      </c>
      <c r="J43" s="15" t="s">
        <v>241</v>
      </c>
      <c r="K43" s="80"/>
      <c r="L43" s="11" t="s">
        <v>241</v>
      </c>
    </row>
    <row r="44" spans="1:12" ht="17.25" customHeight="1">
      <c r="A44" s="22">
        <v>35</v>
      </c>
      <c r="B44" s="200" t="s">
        <v>250</v>
      </c>
      <c r="C44" s="185">
        <v>161121703232</v>
      </c>
      <c r="D44" s="168" t="s">
        <v>248</v>
      </c>
      <c r="E44" s="190" t="s">
        <v>31</v>
      </c>
      <c r="F44" s="172" t="s">
        <v>249</v>
      </c>
      <c r="G44" s="26" t="s">
        <v>53</v>
      </c>
      <c r="H44" s="69">
        <v>840000</v>
      </c>
      <c r="I44" s="47" t="s">
        <v>251</v>
      </c>
      <c r="J44" s="15" t="s">
        <v>241</v>
      </c>
      <c r="K44" s="3"/>
      <c r="L44" s="169" t="s">
        <v>67</v>
      </c>
    </row>
    <row r="45" spans="1:12" ht="17.25" customHeight="1">
      <c r="A45" s="22">
        <v>36</v>
      </c>
      <c r="B45" s="201" t="s">
        <v>255</v>
      </c>
      <c r="C45" s="170">
        <v>161121703319</v>
      </c>
      <c r="D45" s="173" t="s">
        <v>252</v>
      </c>
      <c r="E45" s="174" t="s">
        <v>8</v>
      </c>
      <c r="F45" s="172" t="s">
        <v>254</v>
      </c>
      <c r="G45" s="26" t="s">
        <v>53</v>
      </c>
      <c r="H45" s="69">
        <v>840000</v>
      </c>
      <c r="I45" s="28" t="s">
        <v>256</v>
      </c>
      <c r="J45" s="15" t="s">
        <v>241</v>
      </c>
      <c r="K45" s="60"/>
      <c r="L45" s="175" t="s">
        <v>253</v>
      </c>
    </row>
    <row r="46" spans="1:12" ht="17.25" customHeight="1">
      <c r="A46" s="22">
        <v>37</v>
      </c>
      <c r="B46" s="171" t="s">
        <v>261</v>
      </c>
      <c r="C46" s="170">
        <v>161121209102</v>
      </c>
      <c r="D46" s="173" t="s">
        <v>268</v>
      </c>
      <c r="E46" s="174" t="s">
        <v>70</v>
      </c>
      <c r="F46" s="172" t="s">
        <v>269</v>
      </c>
      <c r="G46" s="26" t="s">
        <v>53</v>
      </c>
      <c r="H46" s="69">
        <v>840000</v>
      </c>
      <c r="I46" s="177" t="s">
        <v>270</v>
      </c>
      <c r="J46" s="15" t="s">
        <v>241</v>
      </c>
      <c r="K46" s="60"/>
      <c r="L46" s="175" t="s">
        <v>253</v>
      </c>
    </row>
    <row r="47" spans="1:13" ht="17.25" customHeight="1">
      <c r="A47" s="22">
        <v>38</v>
      </c>
      <c r="B47" s="171" t="s">
        <v>261</v>
      </c>
      <c r="C47" s="170">
        <v>161121209103</v>
      </c>
      <c r="D47" s="173" t="s">
        <v>79</v>
      </c>
      <c r="E47" s="174" t="s">
        <v>259</v>
      </c>
      <c r="F47" s="172" t="s">
        <v>260</v>
      </c>
      <c r="G47" s="26" t="s">
        <v>53</v>
      </c>
      <c r="H47" s="69">
        <v>840000</v>
      </c>
      <c r="I47" s="28" t="s">
        <v>322</v>
      </c>
      <c r="J47" s="15" t="s">
        <v>121</v>
      </c>
      <c r="K47" s="176" t="s">
        <v>310</v>
      </c>
      <c r="L47" s="175" t="s">
        <v>67</v>
      </c>
      <c r="M47" s="3"/>
    </row>
    <row r="48" spans="1:12" ht="17.25" customHeight="1">
      <c r="A48" s="22">
        <v>39</v>
      </c>
      <c r="B48" s="171" t="s">
        <v>261</v>
      </c>
      <c r="C48" s="170">
        <v>161121209117</v>
      </c>
      <c r="D48" s="173" t="s">
        <v>265</v>
      </c>
      <c r="E48" s="174" t="s">
        <v>6</v>
      </c>
      <c r="F48" s="172" t="s">
        <v>266</v>
      </c>
      <c r="G48" s="26" t="s">
        <v>53</v>
      </c>
      <c r="H48" s="69">
        <v>840000</v>
      </c>
      <c r="I48" s="28" t="s">
        <v>267</v>
      </c>
      <c r="J48" s="15" t="s">
        <v>121</v>
      </c>
      <c r="K48" s="176"/>
      <c r="L48" s="175" t="s">
        <v>253</v>
      </c>
    </row>
    <row r="49" spans="1:12" ht="17.25" customHeight="1">
      <c r="A49" s="22">
        <v>40</v>
      </c>
      <c r="B49" s="171" t="s">
        <v>261</v>
      </c>
      <c r="C49" s="170">
        <v>161121209118</v>
      </c>
      <c r="D49" s="173" t="s">
        <v>74</v>
      </c>
      <c r="E49" s="174" t="s">
        <v>262</v>
      </c>
      <c r="F49" s="172" t="s">
        <v>263</v>
      </c>
      <c r="G49" s="26" t="s">
        <v>53</v>
      </c>
      <c r="H49" s="69">
        <v>840000</v>
      </c>
      <c r="I49" s="177" t="s">
        <v>264</v>
      </c>
      <c r="J49" s="15" t="s">
        <v>241</v>
      </c>
      <c r="K49" s="176"/>
      <c r="L49" s="175" t="s">
        <v>67</v>
      </c>
    </row>
    <row r="50" spans="1:12" ht="17.25" customHeight="1">
      <c r="A50" s="22">
        <v>41</v>
      </c>
      <c r="B50" s="171" t="s">
        <v>303</v>
      </c>
      <c r="C50" s="170">
        <v>161121317182</v>
      </c>
      <c r="D50" s="173" t="s">
        <v>304</v>
      </c>
      <c r="E50" s="174" t="s">
        <v>46</v>
      </c>
      <c r="F50" s="172" t="s">
        <v>305</v>
      </c>
      <c r="G50" s="26" t="s">
        <v>53</v>
      </c>
      <c r="H50" s="69">
        <v>840000</v>
      </c>
      <c r="I50" s="177" t="s">
        <v>306</v>
      </c>
      <c r="J50" s="15" t="s">
        <v>241</v>
      </c>
      <c r="K50" s="41" t="s">
        <v>288</v>
      </c>
      <c r="L50" s="11" t="s">
        <v>253</v>
      </c>
    </row>
    <row r="51" spans="1:12" ht="17.25" customHeight="1">
      <c r="A51" s="22">
        <v>42</v>
      </c>
      <c r="B51" s="171" t="s">
        <v>273</v>
      </c>
      <c r="C51" s="170">
        <v>161120919109</v>
      </c>
      <c r="D51" s="173" t="s">
        <v>284</v>
      </c>
      <c r="E51" s="174" t="s">
        <v>285</v>
      </c>
      <c r="F51" s="172" t="s">
        <v>277</v>
      </c>
      <c r="G51" s="26" t="s">
        <v>53</v>
      </c>
      <c r="H51" s="69">
        <v>840000</v>
      </c>
      <c r="I51" s="177" t="s">
        <v>289</v>
      </c>
      <c r="J51" s="177" t="s">
        <v>121</v>
      </c>
      <c r="K51" s="41" t="s">
        <v>288</v>
      </c>
      <c r="L51" s="175" t="s">
        <v>253</v>
      </c>
    </row>
    <row r="52" spans="1:13" ht="17.25" customHeight="1">
      <c r="A52" s="22">
        <v>43</v>
      </c>
      <c r="B52" s="171" t="s">
        <v>273</v>
      </c>
      <c r="C52" s="170">
        <v>161120919114</v>
      </c>
      <c r="D52" s="173" t="s">
        <v>307</v>
      </c>
      <c r="E52" s="174" t="s">
        <v>1</v>
      </c>
      <c r="F52" s="172" t="s">
        <v>308</v>
      </c>
      <c r="G52" s="26" t="s">
        <v>53</v>
      </c>
      <c r="H52" s="69">
        <v>840000</v>
      </c>
      <c r="I52" s="28" t="s">
        <v>309</v>
      </c>
      <c r="J52" s="177" t="s">
        <v>241</v>
      </c>
      <c r="K52" s="11"/>
      <c r="L52" s="11"/>
      <c r="M52" s="3"/>
    </row>
    <row r="53" spans="1:13" ht="17.25" customHeight="1">
      <c r="A53" s="22">
        <v>44</v>
      </c>
      <c r="B53" s="171" t="s">
        <v>273</v>
      </c>
      <c r="C53" s="170">
        <v>161120919115</v>
      </c>
      <c r="D53" s="173" t="s">
        <v>274</v>
      </c>
      <c r="E53" s="174" t="s">
        <v>44</v>
      </c>
      <c r="F53" s="172" t="s">
        <v>275</v>
      </c>
      <c r="G53" s="26" t="s">
        <v>53</v>
      </c>
      <c r="H53" s="69">
        <v>840000</v>
      </c>
      <c r="I53" s="177" t="s">
        <v>312</v>
      </c>
      <c r="J53" s="15" t="s">
        <v>241</v>
      </c>
      <c r="K53" s="176" t="s">
        <v>311</v>
      </c>
      <c r="L53" s="175" t="s">
        <v>67</v>
      </c>
      <c r="M53" s="3"/>
    </row>
    <row r="54" spans="1:12" ht="17.25" customHeight="1">
      <c r="A54" s="22">
        <v>45</v>
      </c>
      <c r="B54" s="171" t="s">
        <v>273</v>
      </c>
      <c r="C54" s="170">
        <v>161120919134</v>
      </c>
      <c r="D54" s="173" t="s">
        <v>276</v>
      </c>
      <c r="E54" s="174" t="s">
        <v>17</v>
      </c>
      <c r="F54" s="172" t="s">
        <v>277</v>
      </c>
      <c r="G54" s="26" t="s">
        <v>53</v>
      </c>
      <c r="H54" s="69">
        <v>840000</v>
      </c>
      <c r="I54" s="177" t="s">
        <v>314</v>
      </c>
      <c r="J54" s="177" t="s">
        <v>61</v>
      </c>
      <c r="K54" s="41" t="s">
        <v>313</v>
      </c>
      <c r="L54" s="175" t="s">
        <v>253</v>
      </c>
    </row>
    <row r="55" spans="1:12" ht="17.25" customHeight="1">
      <c r="A55" s="22">
        <v>46</v>
      </c>
      <c r="B55" s="25" t="s">
        <v>273</v>
      </c>
      <c r="C55" s="119">
        <v>161120919171</v>
      </c>
      <c r="D55" s="114" t="s">
        <v>82</v>
      </c>
      <c r="E55" s="115" t="s">
        <v>300</v>
      </c>
      <c r="F55" s="51" t="s">
        <v>301</v>
      </c>
      <c r="G55" s="26" t="s">
        <v>53</v>
      </c>
      <c r="H55" s="69">
        <v>840000</v>
      </c>
      <c r="I55" s="177" t="s">
        <v>302</v>
      </c>
      <c r="J55" s="15" t="s">
        <v>241</v>
      </c>
      <c r="K55" s="41" t="s">
        <v>288</v>
      </c>
      <c r="L55" s="182" t="s">
        <v>253</v>
      </c>
    </row>
    <row r="56" spans="1:12" ht="17.25" customHeight="1">
      <c r="A56" s="22">
        <v>47</v>
      </c>
      <c r="B56" s="25" t="s">
        <v>273</v>
      </c>
      <c r="C56" s="119">
        <v>161120919191</v>
      </c>
      <c r="D56" s="114" t="s">
        <v>271</v>
      </c>
      <c r="E56" s="115" t="s">
        <v>43</v>
      </c>
      <c r="F56" s="51" t="s">
        <v>272</v>
      </c>
      <c r="G56" s="26" t="s">
        <v>53</v>
      </c>
      <c r="H56" s="69">
        <v>840000</v>
      </c>
      <c r="I56" s="177" t="s">
        <v>290</v>
      </c>
      <c r="J56" s="15" t="s">
        <v>121</v>
      </c>
      <c r="K56" s="41" t="s">
        <v>291</v>
      </c>
      <c r="L56" s="175" t="s">
        <v>67</v>
      </c>
    </row>
    <row r="57" spans="1:12" ht="17.25" customHeight="1">
      <c r="A57" s="22">
        <v>48</v>
      </c>
      <c r="B57" s="25" t="s">
        <v>283</v>
      </c>
      <c r="C57" s="119">
        <v>161121325166</v>
      </c>
      <c r="D57" s="114" t="s">
        <v>65</v>
      </c>
      <c r="E57" s="115" t="s">
        <v>36</v>
      </c>
      <c r="F57" s="51" t="s">
        <v>282</v>
      </c>
      <c r="G57" s="26" t="s">
        <v>53</v>
      </c>
      <c r="H57" s="69">
        <v>840000</v>
      </c>
      <c r="I57" s="28" t="s">
        <v>295</v>
      </c>
      <c r="J57" s="15" t="s">
        <v>121</v>
      </c>
      <c r="K57" s="41"/>
      <c r="L57" s="175" t="s">
        <v>253</v>
      </c>
    </row>
    <row r="58" spans="1:13" ht="17.25" customHeight="1">
      <c r="A58" s="22">
        <v>49</v>
      </c>
      <c r="B58" s="25" t="s">
        <v>281</v>
      </c>
      <c r="C58" s="119">
        <v>161121927108</v>
      </c>
      <c r="D58" s="114" t="s">
        <v>25</v>
      </c>
      <c r="E58" s="115" t="s">
        <v>292</v>
      </c>
      <c r="F58" s="51" t="s">
        <v>293</v>
      </c>
      <c r="G58" s="26" t="s">
        <v>53</v>
      </c>
      <c r="H58" s="69">
        <v>840000</v>
      </c>
      <c r="I58" s="177" t="s">
        <v>299</v>
      </c>
      <c r="J58" s="15" t="s">
        <v>121</v>
      </c>
      <c r="K58" s="41"/>
      <c r="L58" s="11" t="s">
        <v>67</v>
      </c>
      <c r="M58" s="3"/>
    </row>
    <row r="59" spans="1:12" ht="17.25" customHeight="1">
      <c r="A59" s="22">
        <v>50</v>
      </c>
      <c r="B59" s="25" t="s">
        <v>281</v>
      </c>
      <c r="C59" s="119">
        <v>161121927127</v>
      </c>
      <c r="D59" s="114" t="s">
        <v>268</v>
      </c>
      <c r="E59" s="115" t="s">
        <v>69</v>
      </c>
      <c r="F59" s="51" t="s">
        <v>296</v>
      </c>
      <c r="G59" s="26" t="s">
        <v>53</v>
      </c>
      <c r="H59" s="69">
        <v>840000</v>
      </c>
      <c r="I59" s="177" t="s">
        <v>297</v>
      </c>
      <c r="J59" s="15" t="s">
        <v>241</v>
      </c>
      <c r="K59" s="41" t="s">
        <v>298</v>
      </c>
      <c r="L59" s="182" t="s">
        <v>253</v>
      </c>
    </row>
    <row r="60" spans="1:12" ht="17.25" customHeight="1">
      <c r="A60" s="22">
        <v>51</v>
      </c>
      <c r="B60" s="171" t="s">
        <v>281</v>
      </c>
      <c r="C60" s="170">
        <v>161121927139</v>
      </c>
      <c r="D60" s="173" t="s">
        <v>278</v>
      </c>
      <c r="E60" s="174" t="s">
        <v>279</v>
      </c>
      <c r="F60" s="172" t="s">
        <v>280</v>
      </c>
      <c r="G60" s="26" t="s">
        <v>53</v>
      </c>
      <c r="H60" s="69">
        <v>840000</v>
      </c>
      <c r="I60" s="177" t="s">
        <v>294</v>
      </c>
      <c r="J60" s="15" t="s">
        <v>121</v>
      </c>
      <c r="K60" s="176"/>
      <c r="L60" s="183" t="s">
        <v>67</v>
      </c>
    </row>
    <row r="61" spans="1:12" ht="17.25" customHeight="1">
      <c r="A61" s="35">
        <v>52</v>
      </c>
      <c r="B61" s="194" t="s">
        <v>281</v>
      </c>
      <c r="C61" s="195">
        <v>161121927158</v>
      </c>
      <c r="D61" s="196" t="s">
        <v>71</v>
      </c>
      <c r="E61" s="197" t="s">
        <v>19</v>
      </c>
      <c r="F61" s="198" t="s">
        <v>286</v>
      </c>
      <c r="G61" s="52" t="s">
        <v>53</v>
      </c>
      <c r="H61" s="72">
        <v>840000</v>
      </c>
      <c r="I61" s="199" t="s">
        <v>321</v>
      </c>
      <c r="J61" s="56" t="s">
        <v>241</v>
      </c>
      <c r="K61" s="176"/>
      <c r="L61" s="175" t="s">
        <v>67</v>
      </c>
    </row>
    <row r="62" spans="1:12" ht="17.25" customHeight="1">
      <c r="A62" s="85"/>
      <c r="B62" s="64"/>
      <c r="C62" s="133"/>
      <c r="D62" s="118" t="s">
        <v>16</v>
      </c>
      <c r="E62" s="75"/>
      <c r="F62" s="89"/>
      <c r="G62" s="76"/>
      <c r="H62" s="77">
        <f>SUM(H8:H61)</f>
        <v>43680000</v>
      </c>
      <c r="I62" s="78" t="s">
        <v>317</v>
      </c>
      <c r="J62" s="79"/>
      <c r="L62" s="165"/>
    </row>
    <row r="63" spans="1:7" ht="17.25" customHeight="1">
      <c r="A63" s="86"/>
      <c r="B63" s="30" t="s">
        <v>316</v>
      </c>
      <c r="E63" s="3"/>
      <c r="F63" s="90"/>
      <c r="G63" s="86"/>
    </row>
    <row r="65" spans="1:7" ht="15.75" customHeight="1">
      <c r="A65" s="86"/>
      <c r="B65" s="30"/>
      <c r="E65" s="3"/>
      <c r="F65" s="90"/>
      <c r="G65" s="86"/>
    </row>
    <row r="66" spans="1:7" ht="15.75" customHeight="1">
      <c r="A66" s="86"/>
      <c r="B66" s="30"/>
      <c r="E66" s="3"/>
      <c r="F66" s="90"/>
      <c r="G66" s="86"/>
    </row>
    <row r="67" spans="1:12" ht="20.25" customHeight="1">
      <c r="A67" s="3" t="s">
        <v>76</v>
      </c>
      <c r="B67" s="3"/>
      <c r="C67" s="3"/>
      <c r="D67" s="3"/>
      <c r="E67" s="3"/>
      <c r="F67" s="102" t="s">
        <v>41</v>
      </c>
      <c r="G67" s="106"/>
      <c r="H67" s="91"/>
      <c r="J67" s="94"/>
      <c r="L67" s="13"/>
    </row>
    <row r="68" spans="1:12" ht="20.25" customHeight="1">
      <c r="A68" s="3" t="s">
        <v>72</v>
      </c>
      <c r="B68" s="3"/>
      <c r="C68" s="3"/>
      <c r="D68" s="3"/>
      <c r="E68" s="3"/>
      <c r="F68" s="104" t="s">
        <v>142</v>
      </c>
      <c r="G68" s="106"/>
      <c r="H68" s="91"/>
      <c r="J68" s="94"/>
      <c r="L68" s="13"/>
    </row>
    <row r="69" spans="3:12" ht="23.25" customHeight="1">
      <c r="C69" s="16" t="s">
        <v>244</v>
      </c>
      <c r="E69" s="12"/>
      <c r="F69" s="88"/>
      <c r="G69" s="12"/>
      <c r="H69" s="12"/>
      <c r="I69" s="12"/>
      <c r="J69" s="94"/>
      <c r="L69" s="13"/>
    </row>
    <row r="70" spans="1:12" s="14" customFormat="1" ht="21" customHeight="1">
      <c r="A70" s="130"/>
      <c r="B70" s="131"/>
      <c r="D70" s="55"/>
      <c r="F70" s="17" t="s">
        <v>78</v>
      </c>
      <c r="J70" s="94"/>
      <c r="L70" s="13"/>
    </row>
    <row r="71" spans="4:12" ht="23.25" customHeight="1">
      <c r="D71" s="18" t="s">
        <v>192</v>
      </c>
      <c r="E71" s="18"/>
      <c r="F71" s="88"/>
      <c r="G71" s="12"/>
      <c r="H71" s="12"/>
      <c r="I71" s="12"/>
      <c r="J71" s="94"/>
      <c r="L71" s="13"/>
    </row>
    <row r="72" spans="1:12" ht="18" customHeight="1">
      <c r="A72" s="19" t="s">
        <v>60</v>
      </c>
      <c r="B72" s="21" t="s">
        <v>2</v>
      </c>
      <c r="C72" s="19" t="s">
        <v>75</v>
      </c>
      <c r="D72" s="20" t="s">
        <v>42</v>
      </c>
      <c r="E72" s="81"/>
      <c r="F72" s="21" t="s">
        <v>243</v>
      </c>
      <c r="G72" s="21" t="s">
        <v>186</v>
      </c>
      <c r="H72" s="21" t="s">
        <v>4</v>
      </c>
      <c r="I72" s="21" t="s">
        <v>3</v>
      </c>
      <c r="J72" s="53" t="s">
        <v>11</v>
      </c>
      <c r="L72" s="21" t="s">
        <v>11</v>
      </c>
    </row>
    <row r="73" spans="1:12" ht="18" customHeight="1">
      <c r="A73" s="61"/>
      <c r="B73" s="84"/>
      <c r="C73" s="61"/>
      <c r="D73" s="82"/>
      <c r="E73" s="83"/>
      <c r="F73" s="84" t="s">
        <v>242</v>
      </c>
      <c r="G73" s="61" t="s">
        <v>187</v>
      </c>
      <c r="H73" s="31" t="s">
        <v>5</v>
      </c>
      <c r="I73" s="61"/>
      <c r="J73" s="95" t="s">
        <v>0</v>
      </c>
      <c r="L73" s="61" t="s">
        <v>0</v>
      </c>
    </row>
    <row r="74" spans="1:13" ht="18" customHeight="1">
      <c r="A74" s="22">
        <v>1</v>
      </c>
      <c r="B74" s="22" t="s">
        <v>112</v>
      </c>
      <c r="C74" s="121" t="s">
        <v>109</v>
      </c>
      <c r="D74" s="29" t="s">
        <v>110</v>
      </c>
      <c r="E74" s="24" t="s">
        <v>47</v>
      </c>
      <c r="F74" s="5" t="s">
        <v>111</v>
      </c>
      <c r="G74" s="62" t="s">
        <v>63</v>
      </c>
      <c r="H74" s="184">
        <v>600000</v>
      </c>
      <c r="I74" s="27" t="s">
        <v>64</v>
      </c>
      <c r="J74" s="15"/>
      <c r="K74" s="11"/>
      <c r="M74" s="3"/>
    </row>
    <row r="75" spans="1:12" ht="18" customHeight="1">
      <c r="A75" s="22">
        <v>2</v>
      </c>
      <c r="B75" s="48" t="s">
        <v>86</v>
      </c>
      <c r="C75" s="134">
        <v>131121113123</v>
      </c>
      <c r="D75" s="45" t="s">
        <v>95</v>
      </c>
      <c r="E75" s="9" t="s">
        <v>49</v>
      </c>
      <c r="F75" s="5" t="s">
        <v>96</v>
      </c>
      <c r="G75" s="23" t="s">
        <v>63</v>
      </c>
      <c r="H75" s="69">
        <v>600000</v>
      </c>
      <c r="I75" s="27" t="s">
        <v>64</v>
      </c>
      <c r="J75" s="15"/>
      <c r="L75" s="11"/>
    </row>
    <row r="76" spans="1:12" ht="18" customHeight="1">
      <c r="A76" s="22">
        <v>3</v>
      </c>
      <c r="B76" s="22" t="s">
        <v>86</v>
      </c>
      <c r="C76" s="180">
        <v>131121113150</v>
      </c>
      <c r="D76" s="29" t="s">
        <v>85</v>
      </c>
      <c r="E76" s="24" t="s">
        <v>20</v>
      </c>
      <c r="F76" s="5" t="s">
        <v>100</v>
      </c>
      <c r="G76" s="23" t="s">
        <v>63</v>
      </c>
      <c r="H76" s="69">
        <v>600000</v>
      </c>
      <c r="I76" s="27" t="s">
        <v>64</v>
      </c>
      <c r="J76" s="15"/>
      <c r="L76" s="11"/>
    </row>
    <row r="77" spans="1:10" ht="18" customHeight="1">
      <c r="A77" s="22">
        <v>4</v>
      </c>
      <c r="B77" s="22" t="s">
        <v>112</v>
      </c>
      <c r="C77" s="120">
        <v>131121302216</v>
      </c>
      <c r="D77" s="29" t="s">
        <v>32</v>
      </c>
      <c r="E77" s="24" t="s">
        <v>113</v>
      </c>
      <c r="F77" s="5" t="s">
        <v>114</v>
      </c>
      <c r="G77" s="23" t="s">
        <v>59</v>
      </c>
      <c r="H77" s="69">
        <v>600000</v>
      </c>
      <c r="I77" s="27" t="s">
        <v>115</v>
      </c>
      <c r="J77" s="15"/>
    </row>
    <row r="78" spans="1:13" ht="18" customHeight="1">
      <c r="A78" s="22">
        <v>5</v>
      </c>
      <c r="B78" s="22" t="s">
        <v>147</v>
      </c>
      <c r="C78" s="128">
        <v>141121317154</v>
      </c>
      <c r="D78" s="144" t="s">
        <v>148</v>
      </c>
      <c r="E78" s="145" t="s">
        <v>58</v>
      </c>
      <c r="F78" s="137" t="s">
        <v>149</v>
      </c>
      <c r="G78" s="23" t="s">
        <v>59</v>
      </c>
      <c r="H78" s="69">
        <v>600000</v>
      </c>
      <c r="I78" s="146" t="s">
        <v>115</v>
      </c>
      <c r="J78" s="15"/>
      <c r="L78" s="11"/>
      <c r="M78" s="3"/>
    </row>
    <row r="79" spans="1:12" ht="18" customHeight="1">
      <c r="A79" s="22">
        <v>6</v>
      </c>
      <c r="B79" s="62" t="s">
        <v>116</v>
      </c>
      <c r="C79" s="157">
        <v>141120000327</v>
      </c>
      <c r="D79" s="158" t="s">
        <v>9</v>
      </c>
      <c r="E79" s="45" t="s">
        <v>24</v>
      </c>
      <c r="F79" s="5" t="s">
        <v>146</v>
      </c>
      <c r="G79" s="23" t="s">
        <v>63</v>
      </c>
      <c r="H79" s="69">
        <v>600000</v>
      </c>
      <c r="I79" s="126" t="s">
        <v>64</v>
      </c>
      <c r="J79" s="15"/>
      <c r="K79" s="12"/>
      <c r="L79" s="11"/>
    </row>
    <row r="80" spans="1:12" ht="18" customHeight="1">
      <c r="A80" s="22">
        <v>7</v>
      </c>
      <c r="B80" s="159" t="s">
        <v>167</v>
      </c>
      <c r="C80" s="160">
        <v>151121317141</v>
      </c>
      <c r="D80" s="161" t="s">
        <v>168</v>
      </c>
      <c r="E80" s="162" t="s">
        <v>66</v>
      </c>
      <c r="F80" s="7" t="s">
        <v>169</v>
      </c>
      <c r="G80" s="36" t="s">
        <v>63</v>
      </c>
      <c r="H80" s="72">
        <v>600000</v>
      </c>
      <c r="I80" s="37" t="s">
        <v>64</v>
      </c>
      <c r="J80" s="163"/>
      <c r="K80" s="12" t="s">
        <v>320</v>
      </c>
      <c r="L80" s="57"/>
    </row>
    <row r="81" spans="1:12" ht="18" customHeight="1">
      <c r="A81" s="85"/>
      <c r="B81" s="64"/>
      <c r="C81" s="73"/>
      <c r="D81" s="74" t="s">
        <v>16</v>
      </c>
      <c r="E81" s="101"/>
      <c r="F81" s="89"/>
      <c r="G81" s="76"/>
      <c r="H81" s="77">
        <f>SUM(H74:H80)</f>
        <v>4200000</v>
      </c>
      <c r="I81" s="78" t="s">
        <v>319</v>
      </c>
      <c r="J81" s="79"/>
      <c r="L81" s="165"/>
    </row>
    <row r="82" spans="1:7" ht="18" customHeight="1">
      <c r="A82" s="86"/>
      <c r="B82" s="30" t="s">
        <v>323</v>
      </c>
      <c r="E82" s="3"/>
      <c r="F82" s="90"/>
      <c r="G82" s="86"/>
    </row>
    <row r="83" spans="1:8" ht="15.75" customHeight="1">
      <c r="A83" s="86"/>
      <c r="B83" s="30"/>
      <c r="E83" s="3"/>
      <c r="F83" s="90"/>
      <c r="G83" s="86"/>
      <c r="H83" s="87"/>
    </row>
    <row r="84" spans="1:7" ht="15.75" customHeight="1">
      <c r="A84" s="86"/>
      <c r="B84" s="30"/>
      <c r="E84" s="3"/>
      <c r="F84" s="90"/>
      <c r="G84" s="86"/>
    </row>
    <row r="115" spans="1:12" ht="16.5">
      <c r="A115" s="22">
        <v>42</v>
      </c>
      <c r="B115" s="171" t="s">
        <v>258</v>
      </c>
      <c r="C115" s="170">
        <v>161121006205</v>
      </c>
      <c r="D115" s="173" t="s">
        <v>33</v>
      </c>
      <c r="E115" s="174" t="s">
        <v>39</v>
      </c>
      <c r="F115" s="171" t="s">
        <v>257</v>
      </c>
      <c r="G115" s="23" t="s">
        <v>59</v>
      </c>
      <c r="H115" s="69">
        <v>600000</v>
      </c>
      <c r="I115" s="187" t="s">
        <v>315</v>
      </c>
      <c r="J115" s="15"/>
      <c r="K115" s="176" t="s">
        <v>287</v>
      </c>
      <c r="L115" s="175" t="s">
        <v>67</v>
      </c>
    </row>
    <row r="116" spans="1:12" ht="18.75" customHeight="1">
      <c r="A116" s="22">
        <v>14</v>
      </c>
      <c r="B116" s="5" t="s">
        <v>86</v>
      </c>
      <c r="C116" s="120">
        <v>131121113179</v>
      </c>
      <c r="D116" s="58" t="s">
        <v>12</v>
      </c>
      <c r="E116" s="42" t="s">
        <v>103</v>
      </c>
      <c r="F116" s="5" t="s">
        <v>216</v>
      </c>
      <c r="G116" s="26" t="s">
        <v>53</v>
      </c>
      <c r="H116" s="69">
        <v>840000</v>
      </c>
      <c r="I116" s="11" t="s">
        <v>104</v>
      </c>
      <c r="J116" s="15" t="s">
        <v>121</v>
      </c>
      <c r="K116" s="12" t="s">
        <v>318</v>
      </c>
      <c r="L116" s="11" t="s">
        <v>61</v>
      </c>
    </row>
    <row r="117" spans="1:13" s="136" customFormat="1" ht="20.25" customHeight="1">
      <c r="A117" s="22">
        <v>1</v>
      </c>
      <c r="B117" s="22" t="s">
        <v>80</v>
      </c>
      <c r="C117" s="119" t="s">
        <v>97</v>
      </c>
      <c r="D117" s="70" t="s">
        <v>82</v>
      </c>
      <c r="E117" s="71" t="s">
        <v>83</v>
      </c>
      <c r="F117" s="25" t="s">
        <v>236</v>
      </c>
      <c r="G117" s="26" t="s">
        <v>53</v>
      </c>
      <c r="H117" s="69">
        <v>840000</v>
      </c>
      <c r="I117" s="68" t="s">
        <v>84</v>
      </c>
      <c r="J117" s="96"/>
      <c r="K117" s="12" t="s">
        <v>222</v>
      </c>
      <c r="L117" s="68"/>
      <c r="M117" s="46">
        <v>34121</v>
      </c>
    </row>
    <row r="118" spans="1:13" s="67" customFormat="1" ht="15.75" customHeight="1">
      <c r="A118" s="135">
        <v>18</v>
      </c>
      <c r="B118" s="65" t="s">
        <v>134</v>
      </c>
      <c r="C118" s="147">
        <v>141121104141</v>
      </c>
      <c r="D118" s="148" t="s">
        <v>133</v>
      </c>
      <c r="E118" s="149" t="s">
        <v>57</v>
      </c>
      <c r="F118" s="139" t="s">
        <v>237</v>
      </c>
      <c r="G118" s="59" t="s">
        <v>53</v>
      </c>
      <c r="H118" s="151">
        <v>840000</v>
      </c>
      <c r="I118" s="152" t="s">
        <v>138</v>
      </c>
      <c r="J118" s="140" t="s">
        <v>121</v>
      </c>
      <c r="K118" s="141" t="s">
        <v>221</v>
      </c>
      <c r="L118" s="66" t="s">
        <v>121</v>
      </c>
      <c r="M118" s="150">
        <v>34955</v>
      </c>
    </row>
  </sheetData>
  <sheetProtection/>
  <printOptions horizontalCentered="1"/>
  <pageMargins left="0" right="0" top="0.25" bottom="0.25" header="0.3" footer="0.3"/>
  <pageSetup horizontalDpi="600" verticalDpi="600" orientation="landscape" r:id="rId2"/>
  <ignoredErrors>
    <ignoredError sqref="C7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95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Hung</dc:creator>
  <cp:keywords/>
  <dc:description/>
  <cp:lastModifiedBy>Mr Hung</cp:lastModifiedBy>
  <cp:lastPrinted>2016-10-28T00:49:11Z</cp:lastPrinted>
  <dcterms:created xsi:type="dcterms:W3CDTF">2000-04-17T18:15:55Z</dcterms:created>
  <dcterms:modified xsi:type="dcterms:W3CDTF">2016-10-28T02:16:21Z</dcterms:modified>
  <cp:category/>
  <cp:version/>
  <cp:contentType/>
  <cp:contentStatus/>
</cp:coreProperties>
</file>